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ие файлы\1. ПРАЙС-ЗАКАЗ\"/>
    </mc:Choice>
  </mc:AlternateContent>
  <bookViews>
    <workbookView xWindow="0" yWindow="0" windowWidth="28800" windowHeight="12435"/>
  </bookViews>
  <sheets>
    <sheet name="Лист_1" sheetId="1" r:id="rId1"/>
  </sheets>
  <definedNames>
    <definedName name="_xlnm._FilterDatabase" localSheetId="0" hidden="1">Лист_1!$B$20:$G$20</definedName>
  </definedNames>
  <calcPr calcId="152511" refMode="R1C1"/>
</workbook>
</file>

<file path=xl/calcChain.xml><?xml version="1.0" encoding="utf-8"?>
<calcChain xmlns="http://schemas.openxmlformats.org/spreadsheetml/2006/main">
  <c r="F3283" i="1" l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3286" i="1" l="1"/>
</calcChain>
</file>

<file path=xl/sharedStrings.xml><?xml version="1.0" encoding="utf-8"?>
<sst xmlns="http://schemas.openxmlformats.org/spreadsheetml/2006/main" count="6560" uniqueCount="6554">
  <si>
    <t>Номенклатура</t>
  </si>
  <si>
    <t>Цена</t>
  </si>
  <si>
    <t>1 склад</t>
  </si>
  <si>
    <t>00001585</t>
  </si>
  <si>
    <t>Собственное производство компании "ПЕРМАГРОБИЗНЕС"</t>
  </si>
  <si>
    <t>00008538</t>
  </si>
  <si>
    <t>01 Удобрения</t>
  </si>
  <si>
    <t>00011790</t>
  </si>
  <si>
    <t>Азофоска 1кг 1/20/840 (ПАБ) Е</t>
  </si>
  <si>
    <t>ЦБ-00027574</t>
  </si>
  <si>
    <t>Азофоска 3кг 1/8/288 (ПАБ) Е</t>
  </si>
  <si>
    <t>00000084</t>
  </si>
  <si>
    <t>Аммофос 1кг 1/10/960 (ПАБ) Е</t>
  </si>
  <si>
    <t>00000087</t>
  </si>
  <si>
    <t>Аммофос 3кг 1/8/288 (ПАБ) Е</t>
  </si>
  <si>
    <t>00000088</t>
  </si>
  <si>
    <t>Борофоска 1кг 1/20/840 (ПАБ) Е</t>
  </si>
  <si>
    <t>ЦБ-00027483</t>
  </si>
  <si>
    <t>Борофоска 3кг 1/8/288 (ПАБ) Е</t>
  </si>
  <si>
    <t>00018230</t>
  </si>
  <si>
    <t>Газонное 3кг 1/8/288 (ПАБ) Е</t>
  </si>
  <si>
    <t>00008712</t>
  </si>
  <si>
    <t>Газонное с микроэлементами 1кг 1/10/960 (ПАБ) Е</t>
  </si>
  <si>
    <t>ЦБ-00027216</t>
  </si>
  <si>
    <t>Гортензии с микроэлементами 1кг 1/10/960 (ПАБ) Е</t>
  </si>
  <si>
    <t>ЦБ-00027117</t>
  </si>
  <si>
    <t>Диаммонийфосфат как двойной суперфосфат 1кг 1/20/840 (ПАБ) Е ЧЗ</t>
  </si>
  <si>
    <t>ЦБ-00027737</t>
  </si>
  <si>
    <t>Диаммонийфосфат как двойной суперфосфат 3кг 1/8/288 (ПАБ)</t>
  </si>
  <si>
    <t>00015025</t>
  </si>
  <si>
    <t>Диаммофоска 1кг 1/10/960 (ПАБ) Е</t>
  </si>
  <si>
    <t>00000089</t>
  </si>
  <si>
    <t>Диаммофоска 3кг 1/8/288 (ПАБ) Е</t>
  </si>
  <si>
    <t>00000090</t>
  </si>
  <si>
    <t>Для газона с КРЕМНЕМАГОМ 1кг 1/10/960 ВМ (ПАБ) Е</t>
  </si>
  <si>
    <t>ЦБ-00007877</t>
  </si>
  <si>
    <t>Для картофеля с КРЕМНЕМАГОМ 1кг 1/20/840 ВМ (ПАБ) Е</t>
  </si>
  <si>
    <t>ЦБ-00027622</t>
  </si>
  <si>
    <t>Для клубники с КРЕМНЕМАГОМ 1кг 1/20/840 ВМ (ПАБ) Е</t>
  </si>
  <si>
    <t>ЦБ-00027645</t>
  </si>
  <si>
    <t>Для лука и чеснока с КРЕМНЕМАГОМ 1кг 1/20/960 ВМ (ПАБ) Е</t>
  </si>
  <si>
    <t>ЦБ-00007872</t>
  </si>
  <si>
    <t>Для овощей с КРЕМНЕМАГОМ 1кг 1/10/960 ВМ (ПАБ) Е</t>
  </si>
  <si>
    <t>ЦБ-00007874</t>
  </si>
  <si>
    <t>Для плодово-ягодных с КРЕМНЕМАГОМ 1кг 1/10/960 ВМ (ПАБ) Е</t>
  </si>
  <si>
    <t>ЦБ-00007876</t>
  </si>
  <si>
    <t>Для хвойных с КРЕМНЕМАГОМ 1кг 1/10/960 ВМ (ПАБ) Е</t>
  </si>
  <si>
    <t>ЦБ-00007871</t>
  </si>
  <si>
    <t>Для цветов с КРЕМНЕМАГОМ 1кг 1/10/960 ВМ (ПАБ) Е</t>
  </si>
  <si>
    <t>ЦБ-00007873</t>
  </si>
  <si>
    <t>Железный купорос 0,2кг 1/20/3040 (ПАБ) Е</t>
  </si>
  <si>
    <t>00033225</t>
  </si>
  <si>
    <t>Жмых горчичный 1кг 1/10/420  (ПАБ) Е</t>
  </si>
  <si>
    <t>ЦБ-00017338</t>
  </si>
  <si>
    <t>Известково-Аммиачная селитра 1кг 1/20/960 (ПАБ) Е</t>
  </si>
  <si>
    <t>00016127</t>
  </si>
  <si>
    <t>Известково-Аммиачная селитра 3кг 1/8/288 (ПАБ) Е</t>
  </si>
  <si>
    <t>00016128</t>
  </si>
  <si>
    <t>Калий хлористый 1кг 1/20/840 (ПАБ) Е</t>
  </si>
  <si>
    <t>ЦБ-00027709</t>
  </si>
  <si>
    <t>Калий хлористый 3кг 1/8/288 (ПАБ) Е</t>
  </si>
  <si>
    <t>00000092</t>
  </si>
  <si>
    <t>Карбамид мочевина 1кг 1/20/840 (ПАБ) Е</t>
  </si>
  <si>
    <t>00000093</t>
  </si>
  <si>
    <t>Карбамид мочевина 3кг 1/6/252 (ПАБ) Е</t>
  </si>
  <si>
    <t>00000094</t>
  </si>
  <si>
    <t>Картофельное с микроэлементами 1кг 1/20/960 (ПАБ) Е</t>
  </si>
  <si>
    <t>ЦБ-00027144</t>
  </si>
  <si>
    <t>Картофельное с микроэлементами 3кг 1/8/288 (ПАБ) Е</t>
  </si>
  <si>
    <t>ЦБ-00027258</t>
  </si>
  <si>
    <t>Клубника и Земляника с микроэлементами 1кг 1/20/960 (ПАБ) Е</t>
  </si>
  <si>
    <t>ЦБ-00027215</t>
  </si>
  <si>
    <t>Конский навоз гранулированный 10кг 1/96 (ПАБ)</t>
  </si>
  <si>
    <t>ЦБ-00026625</t>
  </si>
  <si>
    <t>Конский навоз гранулированный 1кг 1/10/420 (ПАБ) Е</t>
  </si>
  <si>
    <t>ЦБ-00021886</t>
  </si>
  <si>
    <t>Конский навоз гранулированный 3кг 1/4/192 (ПАБ) Е</t>
  </si>
  <si>
    <t>ЦБ-00019249</t>
  </si>
  <si>
    <t>Кремнемаг 1кг 1/20/720 (ПАБ) Е</t>
  </si>
  <si>
    <t>ЦБ-00004379</t>
  </si>
  <si>
    <t>Куриный помет 10кг 1/60 (ПАБ) Е</t>
  </si>
  <si>
    <t>ЦБ-00027505</t>
  </si>
  <si>
    <t>Куриный помет 1кг 1/20/840 (ПАБ) Е</t>
  </si>
  <si>
    <t>00027584</t>
  </si>
  <si>
    <t>Куриный помет 3кг 1/6/216 (ПАБ) Е</t>
  </si>
  <si>
    <t>ЦБ-00027486</t>
  </si>
  <si>
    <t>Лук и Чеснок с микроэлементами 1кг 1/20/840 (ПАБ) Е</t>
  </si>
  <si>
    <t>ЦБ-00027606</t>
  </si>
  <si>
    <t>Медный купорос 0,2кг 1/20/3040 (ПАБ) Е</t>
  </si>
  <si>
    <t>00010138</t>
  </si>
  <si>
    <t>Медный купорос 0,5кг 1/10//1680 (ПАБ) Е</t>
  </si>
  <si>
    <t>00000187</t>
  </si>
  <si>
    <t>Морковь-свекла 1кг 1/10/960 (ПАБ) Е</t>
  </si>
  <si>
    <t>00002284</t>
  </si>
  <si>
    <t>- 20%</t>
  </si>
  <si>
    <t>Мука доломитовая 25кг 1/46 (ПАБ)</t>
  </si>
  <si>
    <t>ЦБ-00002325</t>
  </si>
  <si>
    <t>Мука доломитовая 5кг 1/6/216 (ПАБ) Е</t>
  </si>
  <si>
    <t>ЦБ-00017463</t>
  </si>
  <si>
    <t>Мука известняковая 5кг 1/6/216(ПАБ)</t>
  </si>
  <si>
    <t>00000096</t>
  </si>
  <si>
    <t>Овощное 1кг 1/10/960 (ПАБ) Е</t>
  </si>
  <si>
    <t>00008682</t>
  </si>
  <si>
    <t>Огурцы-тыква-кабачки с микроэлементами 1кг 1/10/960 (ПАБ) Е</t>
  </si>
  <si>
    <t>ЦБ-00027503</t>
  </si>
  <si>
    <t>Осеннее с КРЕМНЕМАГОМ 1кг 1/20/840 ВМ (ПАБ) Е</t>
  </si>
  <si>
    <t>ЦБ-00027759</t>
  </si>
  <si>
    <t>Осеннее с микроэлементами 1кг 1/20/840 (ПАБ) Е</t>
  </si>
  <si>
    <t>ЦБ-00027631</t>
  </si>
  <si>
    <t>Осеннее с микроэлементами 3кг 1/8/288 (ПАБ) Е</t>
  </si>
  <si>
    <t>ЦБ-00027555</t>
  </si>
  <si>
    <t>Плодово-ягодное 1кг 1/10/960 (ПАБ) Е</t>
  </si>
  <si>
    <t>00008693</t>
  </si>
  <si>
    <t>Плодово-ягодное с микроэлементами 1кг 1/10/960 (ПАБ) Е</t>
  </si>
  <si>
    <t>ЦБ-00027534</t>
  </si>
  <si>
    <t>Розы с микроэлементами 1кг 1/10/960 (ПАБ) Е</t>
  </si>
  <si>
    <t>ЦБ-00027116</t>
  </si>
  <si>
    <t>Сульфат аммония 1кг 1/20/840 (ПАБ) Е</t>
  </si>
  <si>
    <t>ЦБ-00027646</t>
  </si>
  <si>
    <t>Сульфат калия 1кг 1/20/840 (ПАБ) Е</t>
  </si>
  <si>
    <t>00000099</t>
  </si>
  <si>
    <t>Сульфат калия 3кг 1/8/288 (ПАБ) Е</t>
  </si>
  <si>
    <t>00000211</t>
  </si>
  <si>
    <t>Сульфат магния 1кг 1/20/840 (ПАБ) Е</t>
  </si>
  <si>
    <t>ЦБ-00027554</t>
  </si>
  <si>
    <t>Суперфосфат двойной Р46 СМУ 1кг 1/20/840 (ПАБ) Е</t>
  </si>
  <si>
    <t>ЦБ-00027482</t>
  </si>
  <si>
    <t>Суперфосфат двойной Р46 СМУ 3кг 1/8/288 (ПАБ) Е</t>
  </si>
  <si>
    <t>ЦБ-00019567</t>
  </si>
  <si>
    <t>Суперфосфат Р30 СМУ 1кг 1/20/840 (ПАБ) Е</t>
  </si>
  <si>
    <t>ЦБ-00027557</t>
  </si>
  <si>
    <t>Суперфосфат Р30 СМУ 3кг 1/8/288 (ПАБ) Е</t>
  </si>
  <si>
    <t>ЦБ-00027282</t>
  </si>
  <si>
    <t>Томаты-перцы-баклажаны с микроэлементами 1кг 1/10/960 (ПАБ) Е</t>
  </si>
  <si>
    <t>ЦБ-00027580</t>
  </si>
  <si>
    <t>Универсальное с КРЕМНЕМАГОМ 1кг 1/20/840 ВМ (ПАБ) Е</t>
  </si>
  <si>
    <t>ЦБ-00027663</t>
  </si>
  <si>
    <t>Универсальное с микроэлементами 1кг 1/20/960 (ПАБ) Е.</t>
  </si>
  <si>
    <t>ЦБ-00027183</t>
  </si>
  <si>
    <t>Универсальное с микроэлементами 3кг 1/8/288 (ПАБ) Е</t>
  </si>
  <si>
    <t>00016135</t>
  </si>
  <si>
    <t>Фосфоритная мука гранулированная 3кг 1/8/288(ПАБ) Е</t>
  </si>
  <si>
    <t>ЦБ-00010873</t>
  </si>
  <si>
    <t>Хвойное с микроэлементами 1кг 1/10/960 (ПАБ) Е</t>
  </si>
  <si>
    <t>ЦБ-00027532</t>
  </si>
  <si>
    <t>Цветочное с микроэлементами 1кг 1/10/960 (ПАБ) Е</t>
  </si>
  <si>
    <t>ЦБ-00027294</t>
  </si>
  <si>
    <t>02 Грунты</t>
  </si>
  <si>
    <t>00011787</t>
  </si>
  <si>
    <t>Для Азалий 2,5л 1/5/665 (ПАБ) Е</t>
  </si>
  <si>
    <t>00014745</t>
  </si>
  <si>
    <t>Для Бегоний 2,5л 1/5/665 (ПАБ) (Е)</t>
  </si>
  <si>
    <t>00014395</t>
  </si>
  <si>
    <t>Для Герани 2,5л 1/5/665 (ПАБ) Е</t>
  </si>
  <si>
    <t>00021601</t>
  </si>
  <si>
    <t>Для Земляники и Клубники 5л 1/5/480 (ПАБ)</t>
  </si>
  <si>
    <t>00014617</t>
  </si>
  <si>
    <t>Для Кактусов и Суккулентов 2,5л 1/5/665 (ПАБ) Е</t>
  </si>
  <si>
    <t>00014676</t>
  </si>
  <si>
    <t>Для Орхидей 2л 1/10/420 (ПАБ) Е</t>
  </si>
  <si>
    <t>ЦБ-00017336</t>
  </si>
  <si>
    <t>Для Пальм Фикусов и Драцен 5л 1/5/480 (ПАБ)</t>
  </si>
  <si>
    <t>00014678</t>
  </si>
  <si>
    <t>Для Петуний 5л 1/5/480 (ПАБ)</t>
  </si>
  <si>
    <t>00042536</t>
  </si>
  <si>
    <t>Для рассады 10л 1/5/300 (ПАБ)</t>
  </si>
  <si>
    <t>00015492</t>
  </si>
  <si>
    <t>Для рассады 20л 1/105 (ПАБ)</t>
  </si>
  <si>
    <t>00016117</t>
  </si>
  <si>
    <t>Для рассады 5л 1/5/480 (ПАБ)</t>
  </si>
  <si>
    <t>00001524</t>
  </si>
  <si>
    <t>Для Роз 2,5л 1/5/665 (ПАБ) Е</t>
  </si>
  <si>
    <t>00014394</t>
  </si>
  <si>
    <t>Для Томатов и Перцев 10л 1/5/300 (ПАБ)</t>
  </si>
  <si>
    <t>00014616</t>
  </si>
  <si>
    <t>Для Томатов и Перцев 20л 1/105 (ПАБ)</t>
  </si>
  <si>
    <t>00016116</t>
  </si>
  <si>
    <t>Для Томатов и Перцев 5л 1/5/480 (ПАБ)</t>
  </si>
  <si>
    <t>00015685</t>
  </si>
  <si>
    <t>Для Фиалок 2,5л 1/5/665 (ПАБ) Е</t>
  </si>
  <si>
    <t>00014393</t>
  </si>
  <si>
    <t>Для Хвойных 5л 1/5/480 (ПАБ)</t>
  </si>
  <si>
    <t>00015135</t>
  </si>
  <si>
    <t>Для Цитрусовых 2,5л 1/5/665 (ПАБ) Е</t>
  </si>
  <si>
    <t>00014677</t>
  </si>
  <si>
    <t>Садовая земля 20л 1/105 (ПАБ)</t>
  </si>
  <si>
    <t>ЦБ-00019488</t>
  </si>
  <si>
    <t>Торф Кислый 20л 1/105 (ПАБ)</t>
  </si>
  <si>
    <t>00042537</t>
  </si>
  <si>
    <t>Универсальный 10л 1/5/300 (ПАБ)</t>
  </si>
  <si>
    <t>00014436</t>
  </si>
  <si>
    <t>Универсальный 20л 1/105 (ПАБ)</t>
  </si>
  <si>
    <t>00014744</t>
  </si>
  <si>
    <t>Универсальный 50л 1/30 (ПАБ) Е</t>
  </si>
  <si>
    <t>00019250</t>
  </si>
  <si>
    <t>Универсальный 5л 1/5/480 (ПАБ)</t>
  </si>
  <si>
    <t>00000022</t>
  </si>
  <si>
    <t>Универсальный с биогумусом 10л 1/5/300 (ПАБ)</t>
  </si>
  <si>
    <t>00015696</t>
  </si>
  <si>
    <t>Универсальный с биогумусом 20л 1/105 (ПАБ)</t>
  </si>
  <si>
    <t>00017378</t>
  </si>
  <si>
    <t>Универсальный с биогумусом 50л 1/30 (ПАБ) Е</t>
  </si>
  <si>
    <t>00024123</t>
  </si>
  <si>
    <t>Универсальный с биогумусом 5л 1/5/480 (ПАБ)</t>
  </si>
  <si>
    <t>00014940</t>
  </si>
  <si>
    <t>Цветочный 10л 1/5/300 (ПАБ)</t>
  </si>
  <si>
    <t>00014437</t>
  </si>
  <si>
    <t>Цветочный 20л 1/105 (ПАБ)</t>
  </si>
  <si>
    <t>00015036</t>
  </si>
  <si>
    <t>Цветочный 50л 1/30 (ПАБ) Е</t>
  </si>
  <si>
    <t>00019624</t>
  </si>
  <si>
    <t>Цветочный 5л 1/5/480 (ПАБ)</t>
  </si>
  <si>
    <t>00000023</t>
  </si>
  <si>
    <t>03 Добавки в почву</t>
  </si>
  <si>
    <t>00011786</t>
  </si>
  <si>
    <t>Агроперлит 3л 1/10/420 (ПАБ) Е</t>
  </si>
  <si>
    <t>ЦБ-00017332</t>
  </si>
  <si>
    <t>Вермикулит 10л 1/4/140 (ПАБ) Е</t>
  </si>
  <si>
    <t>ЦБ-00018775</t>
  </si>
  <si>
    <t>Вермикулит 3л 1/10/420 (ПАБ) Е</t>
  </si>
  <si>
    <t>ЦБ-00017333</t>
  </si>
  <si>
    <t>Диатомит садовый 2-5 мм, 2л 1/10/420 (ПАБ) Е</t>
  </si>
  <si>
    <t>ЦБ-00017339</t>
  </si>
  <si>
    <t>Дренаж керамзитовый фракция 10-20мм 2л 1/10/420 (ПАБ) Е</t>
  </si>
  <si>
    <t>ЦБ-00016778</t>
  </si>
  <si>
    <t>Дренаж керамзитовый фракция 5-10мм 2л 1/10/420 (ПАБ) Е</t>
  </si>
  <si>
    <t>ЦБ-00017337</t>
  </si>
  <si>
    <t>Зола гранулированная древесная 1кг 1/20/840 (ПАБ) Е</t>
  </si>
  <si>
    <t>ЦБ-00027656</t>
  </si>
  <si>
    <t>Зола древесная 1кг 1/15/540 (ПАБ) Е</t>
  </si>
  <si>
    <t>ЦБ-00027445</t>
  </si>
  <si>
    <t>Кора сосны крупная 1,5л 1/10/420 (ПАБ) Е</t>
  </si>
  <si>
    <t>ЦБ-00017334</t>
  </si>
  <si>
    <t>Кора сосны мелкая 1,5л 1/10/420 (ПАБ) Е</t>
  </si>
  <si>
    <t>ЦБ-00017335</t>
  </si>
  <si>
    <t>Песок 1кг 1/20/960 (ПАБ)</t>
  </si>
  <si>
    <t>00002238</t>
  </si>
  <si>
    <t>Цеолит вулканический 1л 1/5/720 (ПАБ) Е</t>
  </si>
  <si>
    <t>ЦБ-00025512</t>
  </si>
  <si>
    <t>04 Сидераты</t>
  </si>
  <si>
    <t>00011788</t>
  </si>
  <si>
    <t>Горох 1кг 1/20/840 (ПАБ) Е</t>
  </si>
  <si>
    <t>ЦБ-00005070</t>
  </si>
  <si>
    <t>-10%</t>
  </si>
  <si>
    <t>Горчица 1кг 1/20/840 (ПАБ) Е</t>
  </si>
  <si>
    <t>00010432</t>
  </si>
  <si>
    <t>Овес 1кг 1/20/360 (ПАБ) Е</t>
  </si>
  <si>
    <t>00009025</t>
  </si>
  <si>
    <t>Рожь 1кг 1/20/840 (ПАБ)</t>
  </si>
  <si>
    <t>00007247</t>
  </si>
  <si>
    <t>Фацелия 0,5кг 1/5/720 (ПАБ)</t>
  </si>
  <si>
    <t>00010786</t>
  </si>
  <si>
    <t>Фацелия 10кг (ПАБ)</t>
  </si>
  <si>
    <t>ЦБ-00014448</t>
  </si>
  <si>
    <t>05 Стройматериалы</t>
  </si>
  <si>
    <t>00011789</t>
  </si>
  <si>
    <t>Гипс строительный 2кг 1/10/420 (ПАБ) Е ЧЗ</t>
  </si>
  <si>
    <t>ЦБ-00019550</t>
  </si>
  <si>
    <t>Мел строительный 2кг 1/10/360 (ПАБ)</t>
  </si>
  <si>
    <t>00000178</t>
  </si>
  <si>
    <t>Сода кальцинированная 0,5кг 1/40/1440 (ПАБ) Е</t>
  </si>
  <si>
    <t>00000177</t>
  </si>
  <si>
    <t>Цемент 3кг 1/8/288 (ПАБ) ЧЗ</t>
  </si>
  <si>
    <t>00000186</t>
  </si>
  <si>
    <t>06 Крупная упаковка</t>
  </si>
  <si>
    <t>00016710</t>
  </si>
  <si>
    <t>Овес 25кг 1/15 (ПАБ) Е</t>
  </si>
  <si>
    <t>ЦБ-00027526</t>
  </si>
  <si>
    <t>2 склад</t>
  </si>
  <si>
    <t>00001559</t>
  </si>
  <si>
    <t>Продукция других производителей</t>
  </si>
  <si>
    <t>00007523</t>
  </si>
  <si>
    <t>00002312</t>
  </si>
  <si>
    <t>01 Удобрения ФАСКО</t>
  </si>
  <si>
    <t>00002725</t>
  </si>
  <si>
    <t>Бочка и четыре ведра 0,6л 1/9 (Ф+)</t>
  </si>
  <si>
    <t>00003364</t>
  </si>
  <si>
    <t>Бочка и четыре ведра гумат калия 0,6л 1/9 (Ф+)</t>
  </si>
  <si>
    <t>00011278</t>
  </si>
  <si>
    <t>Бочка и четыре ведра гумат натрия 0,6л 1/9 (Ф+)</t>
  </si>
  <si>
    <t>00011279</t>
  </si>
  <si>
    <t>Бочка и четыре ведра гумат фосфора 0,6л 1/9 (Ф+)</t>
  </si>
  <si>
    <t>ЦБ-00001775</t>
  </si>
  <si>
    <t>Бочка и четыре ведра для рассады Огородник органоминеральное 600мл 1/9 (Ф+)</t>
  </si>
  <si>
    <t>00024140</t>
  </si>
  <si>
    <t>Бочка и четыре ведра Конский навоз органоминеральное 600мл 1/9 (Ф+)</t>
  </si>
  <si>
    <t>ЦБ-00001776</t>
  </si>
  <si>
    <t>Бочка и четыре ведра Коровий навоз органоминеральное 600мл 1/9 (Ф+)</t>
  </si>
  <si>
    <t>ЦБ-00001777</t>
  </si>
  <si>
    <t>Бочка и четыре ведра Куриный помет органоминеральное 600мл 1/9 (Ф+)</t>
  </si>
  <si>
    <t>ЦБ-00001778</t>
  </si>
  <si>
    <t>Весеннее 1кг 1/20/720 (Ф+)</t>
  </si>
  <si>
    <t>00002974</t>
  </si>
  <si>
    <t>Глория (розы, пионы) 1 кг 1/20/720 (Ф+)</t>
  </si>
  <si>
    <t>00005646</t>
  </si>
  <si>
    <t>Картофель 1кг Фаско 1/20/720 (Ф+)</t>
  </si>
  <si>
    <t>00003156</t>
  </si>
  <si>
    <t>Картофель 3кг Фаско 1/10/280(Ф+)</t>
  </si>
  <si>
    <t>00003876</t>
  </si>
  <si>
    <t>Клубника и малина 1кг Фаско 1/20/720 (Ф+)</t>
  </si>
  <si>
    <t>00002970</t>
  </si>
  <si>
    <t>Компост Био конский гранулированное 2кг 1/10/360(Ф+)</t>
  </si>
  <si>
    <t>00028542</t>
  </si>
  <si>
    <t>Крепыш 50г 1/50 (Ф+)</t>
  </si>
  <si>
    <t>00002300</t>
  </si>
  <si>
    <t>Крепыш для рассады органо-минеральное 0,25л 1/15 (Ф+)</t>
  </si>
  <si>
    <t>00009912</t>
  </si>
  <si>
    <t>Крепыш минеральное 0,25л 1/15 (Ф+)</t>
  </si>
  <si>
    <t>00006803</t>
  </si>
  <si>
    <t>Лук и чеснок 1кг Фаско 1/20/720 (Ф+)</t>
  </si>
  <si>
    <t>00002966</t>
  </si>
  <si>
    <t>Малышок 50г 1/50 (Ф+)</t>
  </si>
  <si>
    <t>00000423</t>
  </si>
  <si>
    <t>Малышок для томатов и перцев органо-минеральное 0,25л 1/15 (Ф+)</t>
  </si>
  <si>
    <t>00001307</t>
  </si>
  <si>
    <t>Огородник Картофель 2,5кг 1/10/200 (Ф+)</t>
  </si>
  <si>
    <t>ЦБ-00018519</t>
  </si>
  <si>
    <t>Огородник Клубника 0,9кг 1/16/576 (Ф+)</t>
  </si>
  <si>
    <t>00017132</t>
  </si>
  <si>
    <t>Огородник Лук чеснок 0,9 кг 1/16/576 (Ф+)</t>
  </si>
  <si>
    <t>00014763</t>
  </si>
  <si>
    <t>Осеннее 1кг 1/20 (Ф+)</t>
  </si>
  <si>
    <t>00002975</t>
  </si>
  <si>
    <t>Осеннее 3кг 1/10 (Ф+)</t>
  </si>
  <si>
    <t>00002976</t>
  </si>
  <si>
    <t>Растворин для голубики Фаско таблетки 5шт 1/20 (Ф+)</t>
  </si>
  <si>
    <t>ЦБ-00027169</t>
  </si>
  <si>
    <t>Растворин для гортензий Фаско таблетки 5шт 1/20 (Ф+)</t>
  </si>
  <si>
    <t>ЦБ-00027168</t>
  </si>
  <si>
    <t>Растворин Универсальный Фаско 0,5кг 1/15/540 (Ф+)</t>
  </si>
  <si>
    <t>ЦБ-00025817</t>
  </si>
  <si>
    <t>Робин Грин для Гортензий 1л 1/6 (Ф+)</t>
  </si>
  <si>
    <t>00038563</t>
  </si>
  <si>
    <t>Робин Грин Луковичные цветы минеральное дойпак 1кг 1/10 (Ф+)</t>
  </si>
  <si>
    <t>ЦБ-00001771</t>
  </si>
  <si>
    <t>Робин Грин Розы 1л 1/6 (Ф+)</t>
  </si>
  <si>
    <t>00038564</t>
  </si>
  <si>
    <t>Робин Грин Хвойные 1л 1/6 (Ф+)</t>
  </si>
  <si>
    <t>00038490</t>
  </si>
  <si>
    <t>Урожай Super 1кг 1/20 (Ф+)</t>
  </si>
  <si>
    <t>00005655</t>
  </si>
  <si>
    <t>Цветочное 1кг Фаско 1/20 (Ф+)</t>
  </si>
  <si>
    <t>00025090</t>
  </si>
  <si>
    <t>Цветочное счастье Декоративно-лиственные 285мл 1/9 (Ф+)</t>
  </si>
  <si>
    <t>00025550</t>
  </si>
  <si>
    <t>Цветочное счастье Для герани 285мл 1/9 (Ф+)</t>
  </si>
  <si>
    <t>00043795</t>
  </si>
  <si>
    <t>Цветочное счастье Комнатные растения 285мл 1/9 (Ф+)</t>
  </si>
  <si>
    <t>00025419</t>
  </si>
  <si>
    <t>Цветочное счастье Орхидеи 285мл 1/9 (Ф+)</t>
  </si>
  <si>
    <t>00025415</t>
  </si>
  <si>
    <t>Цветочное счастье Петунии 285мл 1/9 (Ф+)</t>
  </si>
  <si>
    <t>ЦБ-00001773</t>
  </si>
  <si>
    <t>Цветочное счастье Розы 285мл 1/9 (Ф+)</t>
  </si>
  <si>
    <t>00025416</t>
  </si>
  <si>
    <t>Цветочное счастье Стимулирующее цветение 285мл 1/9 (Ф+)</t>
  </si>
  <si>
    <t>00025418</t>
  </si>
  <si>
    <t>Цветочное счастье Фиалка 285мл 1/9 (Ф+)</t>
  </si>
  <si>
    <t>00025417</t>
  </si>
  <si>
    <t>Цветочное счастье Цитрус 285мл 1/9 (Ф+)</t>
  </si>
  <si>
    <t>00025085</t>
  </si>
  <si>
    <t>Эффект Цветочный вальс 500мл 1/9 (Ф+)</t>
  </si>
  <si>
    <t>00002977</t>
  </si>
  <si>
    <t>Ягодные кустарники 1кг Фаско 1/20 (Ф+)</t>
  </si>
  <si>
    <t>00003361</t>
  </si>
  <si>
    <t>02 Удобрения Буйский химический завод</t>
  </si>
  <si>
    <t>00002719</t>
  </si>
  <si>
    <t>Аквамикс микроудобрение 5г 1/10/100 (БХЗ)</t>
  </si>
  <si>
    <t>00005332</t>
  </si>
  <si>
    <t>Акварин - 8 Цветение ПРОФИ 20г 1/10/60 (БХЗ)</t>
  </si>
  <si>
    <t>ЦБ-00019258</t>
  </si>
  <si>
    <t>Акварин для Газонов 0,5кг (дой-пак) 1/12 (БХЗ)</t>
  </si>
  <si>
    <t>ЦБ-00005620</t>
  </si>
  <si>
    <t>Акварин для Голубики 0,5кг (дой-пак) 1/12 (БХЗ)</t>
  </si>
  <si>
    <t>ЦБ-00019540</t>
  </si>
  <si>
    <t>Акварин для Петуний 0,5кг (дой-пак) 1/12 (БХЗ)</t>
  </si>
  <si>
    <t>ЦБ-00019542</t>
  </si>
  <si>
    <t>Акварин Для Плодоношения 20г 1//10/60 (БХЗ)</t>
  </si>
  <si>
    <t>00018423</t>
  </si>
  <si>
    <t>Акварин Для Рассады 0,5 кг дой-пак 1/12 (БХЗ)</t>
  </si>
  <si>
    <t>ЦБ-00005876</t>
  </si>
  <si>
    <t>Акварин Для Рассады 20г 1/10/60 (БХЗ)</t>
  </si>
  <si>
    <t>00018424</t>
  </si>
  <si>
    <t>Акварин для Яблонь и Груш 0,5кг (дой-пак) 1/12 (БХЗ)</t>
  </si>
  <si>
    <t>ЦБ-00019543</t>
  </si>
  <si>
    <t>Акварин для Ягодных культур 0,5кг (дой-пак) 1/12 (БХЗ)</t>
  </si>
  <si>
    <t>ЦБ-00019544</t>
  </si>
  <si>
    <t>Акварин Земляничный 0,1кг 1/5/20 (БХЗ)</t>
  </si>
  <si>
    <t>00004426</t>
  </si>
  <si>
    <t>Акварин Земляничный 0,5кг (дой-пак) 1/12 (БХЗ)</t>
  </si>
  <si>
    <t>ЦБ-00004991</t>
  </si>
  <si>
    <t>Акварин Овощной 0,5кг (дой-пак) 1/12 (БХЗ)</t>
  </si>
  <si>
    <t>00-00000138</t>
  </si>
  <si>
    <t>Акварин Универсальный 0,5кг дой-пак 1/12 (БХЗ)</t>
  </si>
  <si>
    <t>ЦБ-00004992</t>
  </si>
  <si>
    <t>Акварин Универсальный 20г 1/10/60 (БХЗ)</t>
  </si>
  <si>
    <t>00018426</t>
  </si>
  <si>
    <t>Акварин Хвойный дой-пак 0,5кг 1/12 (БХЗ)</t>
  </si>
  <si>
    <t>ЦБ-00004445</t>
  </si>
  <si>
    <t>Акварин Цветочный 0,5кг (дой-пак) 1/12 (БХЗ)</t>
  </si>
  <si>
    <t>00-00000137</t>
  </si>
  <si>
    <t>Добавка микроэлементная 20кг (БХЗ)</t>
  </si>
  <si>
    <t>ЦБ-00026619</t>
  </si>
  <si>
    <t>ЖКУ Чудо-спрей для Азалий и вереска 0,5л 1/12  (БХЗ)</t>
  </si>
  <si>
    <t>00016996</t>
  </si>
  <si>
    <t>ЖКУ Чудо-спрей для Гортензий 0,5л 1/12  (БХЗ)</t>
  </si>
  <si>
    <t>00016995</t>
  </si>
  <si>
    <t>ЖКУ Чудо-спрей для Декоративно-лиственных комнатных и садовых растений 0,5л 1/12 (БХЗ)</t>
  </si>
  <si>
    <t>00017000</t>
  </si>
  <si>
    <t>- 10%</t>
  </si>
  <si>
    <t>ЖКУ Чудо-спрей для Орхидей 0,5л 1/12 (БХЗ)</t>
  </si>
  <si>
    <t>00016997</t>
  </si>
  <si>
    <t>ЖКУ Чудо-спрей для Роз и бегоний 0,5 л 1/12  (БХЗ)</t>
  </si>
  <si>
    <t>00016998</t>
  </si>
  <si>
    <t>ЖКУ Чудо-спрей для Цветущих комнатных и садовых растений 0,5л 1/12  (БХЗ)</t>
  </si>
  <si>
    <t>00017001</t>
  </si>
  <si>
    <t>ЖКУ Чудо-спрей Универсальное 0,5л 1/12  (БХЗ)</t>
  </si>
  <si>
    <t>00016999</t>
  </si>
  <si>
    <t>Зеленая игла 0,1кг 1/18 (БХЗ)</t>
  </si>
  <si>
    <t>ЦБ-00019590</t>
  </si>
  <si>
    <t>Зеленая игла жидкое удобрение концентрат 0,5л 1/12 (БХЗ)</t>
  </si>
  <si>
    <t>00027205</t>
  </si>
  <si>
    <t>Зеленая игла коробка 1кг 1/12 (БХЗ)</t>
  </si>
  <si>
    <t>00008840</t>
  </si>
  <si>
    <t>Калиевая селитра (калий азотнокислый) 20г 1/10/35 (БХЗ)</t>
  </si>
  <si>
    <t>ЦБ-00027443</t>
  </si>
  <si>
    <t>Калиевая селитра 0,5кг 1/36/1512 (БХЗ)</t>
  </si>
  <si>
    <t>ЦБ-00025313</t>
  </si>
  <si>
    <t>Калимагнезия 1кг 1/13/702 (БХЗ)</t>
  </si>
  <si>
    <t>ЦБ-00026996</t>
  </si>
  <si>
    <t>Кальциевая селитра 1кг 1/15/630 (БХЗ)</t>
  </si>
  <si>
    <t>00002412</t>
  </si>
  <si>
    <t>КМУС-2 20кг (БХЗ)</t>
  </si>
  <si>
    <t>ЦБ-00014378</t>
  </si>
  <si>
    <t>Магниевая селитра 0,5кг 1/27/1134 (БХЗ)</t>
  </si>
  <si>
    <t>ЦБ-00026995</t>
  </si>
  <si>
    <t>Магниевая селитра 20г 1/10/35 (БХЗ)</t>
  </si>
  <si>
    <t>ЦБ-00027578</t>
  </si>
  <si>
    <t>Магний сернокислый (сульфат магния) 0,5кг 1/24/1152 (БХЗ)</t>
  </si>
  <si>
    <t>ЦБ-00025362</t>
  </si>
  <si>
    <t>Магний сернокислый (сульфат магния) 20г 1/30(БХЗ)</t>
  </si>
  <si>
    <t>ЦБ-00026998</t>
  </si>
  <si>
    <t>Метаборат калия 5г 1/10/30 (БХЗ)</t>
  </si>
  <si>
    <t>00028534</t>
  </si>
  <si>
    <t>Монокалийфосфат 0,5кг 1/36/1512 (БХЗ)</t>
  </si>
  <si>
    <t>ЦБ-00025471</t>
  </si>
  <si>
    <t>ОМУ Весеннее 1кг 1/13/624 (БХЗ)</t>
  </si>
  <si>
    <t>ЦБ-00027151</t>
  </si>
  <si>
    <t>ОМУ Газонное 10кг 1/66 (БХЗ)</t>
  </si>
  <si>
    <t>ЦБ-00027156</t>
  </si>
  <si>
    <t>ОМУ Для винограда 1кг 1/13/624 (БХЗ)</t>
  </si>
  <si>
    <t>ЦБ-00027152</t>
  </si>
  <si>
    <t>ОМУ Для газонов 1кг 1/13/624 (БХЗ)</t>
  </si>
  <si>
    <t>ЦБ-00027153</t>
  </si>
  <si>
    <t>ОМУ Для декоративных кустарников 1кг 1/15/630 (БХЗ)</t>
  </si>
  <si>
    <t>00015832</t>
  </si>
  <si>
    <t>ОМУ Для капусты 1кг 1/13/624 (БХЗ)</t>
  </si>
  <si>
    <t>ЦБ-00026934</t>
  </si>
  <si>
    <t>ОМУ Для клубники, земляники 1 кг 1/13/624 (БХЗ)</t>
  </si>
  <si>
    <t>ЦБ-00025301</t>
  </si>
  <si>
    <t>ОМУ Для лука и чеснока 1кг 1/13/624 (БХЗ)</t>
  </si>
  <si>
    <t>ЦБ-00025302</t>
  </si>
  <si>
    <t>ОМУ Для моркови свеклы и других корнеплодов 1кг 1/13/624 (БХЗ)</t>
  </si>
  <si>
    <t>ЦБ-00026935</t>
  </si>
  <si>
    <t>ОМУ Для овощей 1кг 1/13/624 (БХЗ)</t>
  </si>
  <si>
    <t>ЦБ-00026418</t>
  </si>
  <si>
    <t>ОМУ Для огурцов тыкв кабачков и патиссон 1кг 1/13/624 (БХЗ)</t>
  </si>
  <si>
    <t>ЦБ-00025470</t>
  </si>
  <si>
    <t>ОМУ Для роз 1кг 1/13/624(БХЗ)</t>
  </si>
  <si>
    <t>ЦБ-00025303</t>
  </si>
  <si>
    <t>ОМУ Для роз 2,5кг 1/5 (БХЗ)</t>
  </si>
  <si>
    <t>00029575</t>
  </si>
  <si>
    <t>ОМУ Для томатов перцев баклажан 1кг 1/13/624 (БХЗ)</t>
  </si>
  <si>
    <t>ЦБ-00025467</t>
  </si>
  <si>
    <t>ОМУ Для Хвойных культур 1кг 1/13/624 (БХЗ)</t>
  </si>
  <si>
    <t>ЦБ-00025304</t>
  </si>
  <si>
    <t>ОМУ Для Хвойных культур 2,5кг 1/5 (БХЗ)</t>
  </si>
  <si>
    <t>00033396</t>
  </si>
  <si>
    <t>ОМУ Для Хвойных культур 2,5кг 1/5/320 (БХЗ)</t>
  </si>
  <si>
    <t>ЦБ-00027154</t>
  </si>
  <si>
    <t>ОМУ Для цветов 1кг 1/13/624 (БХЗ)</t>
  </si>
  <si>
    <t>ЦБ-00025305</t>
  </si>
  <si>
    <t>ОМУ Для цветов 2,5кг 1/5/320 (БХЗ)</t>
  </si>
  <si>
    <t>ЦБ-00027155</t>
  </si>
  <si>
    <t>ОМУ Для ягодных и плодовых культур 1кг 1/13/624 (БХЗ)</t>
  </si>
  <si>
    <t>ЦБ-00025306</t>
  </si>
  <si>
    <t>ОМУ Картофельное 10кг 1/66 (БХЗ)</t>
  </si>
  <si>
    <t>ЦБ-00025487</t>
  </si>
  <si>
    <t>ОМУ Картофельное с калимагнезией 5кг 1/2/108 (БХЗ)</t>
  </si>
  <si>
    <t>ЦБ-00025814</t>
  </si>
  <si>
    <t>ОМУ Осеннее 3кг 1/5/180 (БХЗ)</t>
  </si>
  <si>
    <t>ЦБ-00022854</t>
  </si>
  <si>
    <t>ОМУ Осеннее для газонов 5кг 1/2/108 (БХЗ)</t>
  </si>
  <si>
    <t>ЦБ-00022855</t>
  </si>
  <si>
    <t>ОМУ Осеннее для лука и чеснока 1кг 1/13/624 (БХЗ)</t>
  </si>
  <si>
    <t>ЦБ-00027525</t>
  </si>
  <si>
    <t>ОМУ Универсал 10кг 1/72 (БХЗ)</t>
  </si>
  <si>
    <t>ЦБ-00019410</t>
  </si>
  <si>
    <t>ОМУ Универсал 1кг 1/13/624 (БХЗ)</t>
  </si>
  <si>
    <t>ЦБ-00027176</t>
  </si>
  <si>
    <t>ОМУ Универсал 3кг 1/5/180 (БХЗ)</t>
  </si>
  <si>
    <t>ЦБ-00025510</t>
  </si>
  <si>
    <t>ОМУ Универсал 5кг 1/2/108 (БХЗ)</t>
  </si>
  <si>
    <t>ЦБ-00026419</t>
  </si>
  <si>
    <t>Осень 1кг 1/15/630 (БХЗ)</t>
  </si>
  <si>
    <t>00017514</t>
  </si>
  <si>
    <t>Осень 3кг 1/5/180 (БХЗ)</t>
  </si>
  <si>
    <t>ЦБ-00022853</t>
  </si>
  <si>
    <t>03 Удобрения ФЕРТИКА</t>
  </si>
  <si>
    <t>00002701</t>
  </si>
  <si>
    <t>Фертика Leaf Power для пасленовых 50г 1/20</t>
  </si>
  <si>
    <t>ЦБ-00018579</t>
  </si>
  <si>
    <t>Фертика Leaf Power для плодово-ягодных 50г 1/20</t>
  </si>
  <si>
    <t>ЦБ-00018580</t>
  </si>
  <si>
    <t>Фертика Leaf Power для рассады 15г 1/10/40</t>
  </si>
  <si>
    <t>ЦБ-00018586</t>
  </si>
  <si>
    <t>Фертика Leaf Power для рассады 50г 1/20</t>
  </si>
  <si>
    <t>ЦБ-00018583</t>
  </si>
  <si>
    <t>Фертика Газонное Весна-Лето 5кг 1/5/210</t>
  </si>
  <si>
    <t>00008680</t>
  </si>
  <si>
    <t>Фертика Газонное Осень 5кг 1/5/105</t>
  </si>
  <si>
    <t>ЦБ-00027700</t>
  </si>
  <si>
    <t>Фертика Картофельное 1кг 1/25/1000</t>
  </si>
  <si>
    <t>00008826</t>
  </si>
  <si>
    <t>Фертика Картофельное 2,5кг 1/10/400</t>
  </si>
  <si>
    <t>00008400</t>
  </si>
  <si>
    <t>Фертика Картофельное 5кг 1/5/210</t>
  </si>
  <si>
    <t>00008268</t>
  </si>
  <si>
    <t>Фертика Люкс 100г 1/15</t>
  </si>
  <si>
    <t>ЦБ-00018576</t>
  </si>
  <si>
    <t>Фертика Люкс 20г 1/40</t>
  </si>
  <si>
    <t>ЦБ-00018575</t>
  </si>
  <si>
    <t>Фертика Люкс для комнатных цветов 500мл 1/20</t>
  </si>
  <si>
    <t>00008711</t>
  </si>
  <si>
    <t>Фертика Люкс для овощей и рассады 250мл 1/20</t>
  </si>
  <si>
    <t>00009319</t>
  </si>
  <si>
    <t>Фертика Осеннее 1кг 1/25/500</t>
  </si>
  <si>
    <t>ЦБ-00027702</t>
  </si>
  <si>
    <t>Фертика Осеннее 2,5кг 1/10/240</t>
  </si>
  <si>
    <t>ЦБ-00027703</t>
  </si>
  <si>
    <t>Фертика Осеннее 5кг 1/5/105</t>
  </si>
  <si>
    <t>ЦБ-00027701</t>
  </si>
  <si>
    <t>Фертика Плюс весна лето 100г 1/15</t>
  </si>
  <si>
    <t>ЦБ-00018587</t>
  </si>
  <si>
    <t>Фертика Универсал 1кг 1/25/1000</t>
  </si>
  <si>
    <t>00008265</t>
  </si>
  <si>
    <t>Фертика Универсал 2,5кг 1/10/400</t>
  </si>
  <si>
    <t>00008266</t>
  </si>
  <si>
    <t>Фертика Универсал 5кг 1/5/210</t>
  </si>
  <si>
    <t>00008267</t>
  </si>
  <si>
    <t>Фертика универсал Ягодный 1кг 1/25/1000</t>
  </si>
  <si>
    <t>00036440</t>
  </si>
  <si>
    <t>Фертика универсал Ягодный 2,5кг 1/10/400</t>
  </si>
  <si>
    <t>00036439</t>
  </si>
  <si>
    <t>Фертика Хвойное Весна 2,5кг 1/10/400</t>
  </si>
  <si>
    <t>00012714</t>
  </si>
  <si>
    <t>Фертика Хвойное Лето 100г 1/15</t>
  </si>
  <si>
    <t>ЦБ-00019310</t>
  </si>
  <si>
    <t>Фертика Цветочное 1кг 1/25/1000</t>
  </si>
  <si>
    <t>00014502</t>
  </si>
  <si>
    <t>Фертика Цветочное 2,5кг 1/10/400</t>
  </si>
  <si>
    <t>00000342</t>
  </si>
  <si>
    <t>04 Удобрения БашИнком</t>
  </si>
  <si>
    <t>00002720</t>
  </si>
  <si>
    <t>33 Богатыря почвооздаравливающий микробиологический препарат 5л 1/4 (Б/И)</t>
  </si>
  <si>
    <t>00027228</t>
  </si>
  <si>
    <t>33 Богатыря почвооздаравливающий микробиологический препарат гранулированный 0,8кг 1/12 (Б/И)</t>
  </si>
  <si>
    <t>ЦБ-00005354</t>
  </si>
  <si>
    <t>33 Богатыря почвооздоравливающий микробиологический препарат 1л 1/18 (Б/И)</t>
  </si>
  <si>
    <t>00027229</t>
  </si>
  <si>
    <t>Бионекс Кеми для комнатных растений 50г 1/36 (Б/И)</t>
  </si>
  <si>
    <t>00037128</t>
  </si>
  <si>
    <t>Бионекс-1 2кг 1/8 (Б/И)</t>
  </si>
  <si>
    <t>00019459</t>
  </si>
  <si>
    <t>Богатый Гортензия 0,5л 1/14 (Б/И)</t>
  </si>
  <si>
    <t>ЦБ-00007758</t>
  </si>
  <si>
    <t>Богатый Дом 0,2л 1/38 (Б/И)</t>
  </si>
  <si>
    <t>00006279</t>
  </si>
  <si>
    <t>Богатый Овощи ягоды и зелень 0,5л 1/14 (Б/И)</t>
  </si>
  <si>
    <t>00006280</t>
  </si>
  <si>
    <t>Богатый Цветы и газон 0,5л 1/14 (Б/И)</t>
  </si>
  <si>
    <t>00014834</t>
  </si>
  <si>
    <t>Богатый-микро Fе железо 2% и микроэлементы 0,1л 1/30 (Б/И)</t>
  </si>
  <si>
    <t>00016982</t>
  </si>
  <si>
    <t>Богатый-микро J йод 0,1л 1/30 (Б/И)</t>
  </si>
  <si>
    <t>ЦБ-00004440</t>
  </si>
  <si>
    <t>Богатый-микро ZnCu цинк медь и микроэлементы 0,1л 1/30 (Б/И)</t>
  </si>
  <si>
    <t>00016984</t>
  </si>
  <si>
    <t>Богатый-микро Комплексный 9 микроэлементов 0,1л 1/30 (Б/И)</t>
  </si>
  <si>
    <t>00016981</t>
  </si>
  <si>
    <t>Богатый-микро Сu медь 1% и микроэлементы 0,1л 1/30 (Б/И)</t>
  </si>
  <si>
    <t>00016983</t>
  </si>
  <si>
    <t>Борогум М 0,2л 1/38 (Б/И)</t>
  </si>
  <si>
    <t>00006282</t>
  </si>
  <si>
    <t>Гуми-20 0,2л 1/38 (Б/И)</t>
  </si>
  <si>
    <t>00000116</t>
  </si>
  <si>
    <t>Гуми-20 0,5л 1/14 (Б/И)</t>
  </si>
  <si>
    <t>00001701</t>
  </si>
  <si>
    <t>Гуми-20 Калийный (гумат калия) 0,5л 1/14 (Б/И)</t>
  </si>
  <si>
    <t>00038688</t>
  </si>
  <si>
    <t>Гуми-20 эликсир для цветов 0,1л 1/30 (Б/И)</t>
  </si>
  <si>
    <t>46070264266</t>
  </si>
  <si>
    <t>Гуми-30 Универсал паста 100г 1/30 (Б/И)</t>
  </si>
  <si>
    <t>00011184</t>
  </si>
  <si>
    <t>Гуми-30 Универсал паста 300г 1/30 (Б/И)</t>
  </si>
  <si>
    <t>00001783</t>
  </si>
  <si>
    <t>Гуми-К Олимпийский 300г 1/30 (Б/И)</t>
  </si>
  <si>
    <t>00014835</t>
  </si>
  <si>
    <t>Гуми-Оми Азот 0,5кг 1/25 (Б/И)</t>
  </si>
  <si>
    <t>00004205</t>
  </si>
  <si>
    <t>Гуми-Оми Весенний 1кг 1/15 (Б/И)</t>
  </si>
  <si>
    <t>ЦБ-00004439</t>
  </si>
  <si>
    <t>Гуми-Оми для рассады Овощи, Ягоды, Цветы 50г 1/10/36 (Б/И)</t>
  </si>
  <si>
    <t>00037127</t>
  </si>
  <si>
    <t>Гуми-Оми Земляника 0,7кг 1/20 (Б/И)</t>
  </si>
  <si>
    <t>00003319</t>
  </si>
  <si>
    <t>Гуми-Оми Калий 0,5кг 1/25 (Б/И)</t>
  </si>
  <si>
    <t>00005956</t>
  </si>
  <si>
    <t>Гуми-Оми Картофель Морковь Редис 0,7кг 1/20 (Б/И)</t>
  </si>
  <si>
    <t>00008891</t>
  </si>
  <si>
    <t>Гуми-Оми Лук 0,7кг 1/20 (Б/И)</t>
  </si>
  <si>
    <t>00003320</t>
  </si>
  <si>
    <t>Гуми-Оми Овощи 0,7кг 1/20 (Б/И)</t>
  </si>
  <si>
    <t>00003321</t>
  </si>
  <si>
    <t>Гуми-Оми Огурец 0,7кг 1/20 (Б/И)</t>
  </si>
  <si>
    <t>00003322</t>
  </si>
  <si>
    <t>Гуми-Оми Осенний 1кг 1/15 (Б/И)</t>
  </si>
  <si>
    <t>00006281</t>
  </si>
  <si>
    <t>Гуми-Оми Розы 0,5 кг 1/25 (Б/И)</t>
  </si>
  <si>
    <t>00014838</t>
  </si>
  <si>
    <t>Гуми-Оми Томат 0,7кг 1/20 (Б/И)</t>
  </si>
  <si>
    <t>00003323</t>
  </si>
  <si>
    <t>Гуми-Оми Универсальное гранулы 50г 1/36 (Б/И)</t>
  </si>
  <si>
    <t>ЦБ-00019109</t>
  </si>
  <si>
    <t>Гуми-Оми Фосфор 0,5кг 1/25 (Б/И)</t>
  </si>
  <si>
    <t>00005835</t>
  </si>
  <si>
    <t>Гуми-Оми Хвойные 0,5кг 1/25 (Б/И)</t>
  </si>
  <si>
    <t>00014839</t>
  </si>
  <si>
    <t>Известь-Гуми 10кг 1/56 (Б/И)</t>
  </si>
  <si>
    <t>00003607</t>
  </si>
  <si>
    <t>Известь-Гуми 2кг 1/8/384 (Б/И)</t>
  </si>
  <si>
    <t>00003606</t>
  </si>
  <si>
    <t>Кормилица Микориза гранулированная 0,8кг 1/12 (Б/И)</t>
  </si>
  <si>
    <t>ЦБ-00005353</t>
  </si>
  <si>
    <t>Кормилица Микориза для корней универсальная 1л 1/18 (Б/И)</t>
  </si>
  <si>
    <t>00032180</t>
  </si>
  <si>
    <t>Кормилица Микориза для корней универсальная 30г 1/36 (Б/И)</t>
  </si>
  <si>
    <t>ЦБ-00007984</t>
  </si>
  <si>
    <t>Пробиогранулы Весенние Гуми-Оми 0,8кг 1/12 (Б/И)</t>
  </si>
  <si>
    <t>ЦБ-00019100</t>
  </si>
  <si>
    <t>Пробиогранулы Декоративные кустарники и деревья садовые 0,8кг 1/12 (Б/И)</t>
  </si>
  <si>
    <t>ЦБ-00019095</t>
  </si>
  <si>
    <t>Пробиогранулы Комнатные цветы 0,2кг 1/30 (Б/И)</t>
  </si>
  <si>
    <t>ЦБ-00019102</t>
  </si>
  <si>
    <t>Пробиогранулы Лук и Чеснок Гуми-Оми 0,8кг 1/12 (Б/И)</t>
  </si>
  <si>
    <t>ЦБ-00019105</t>
  </si>
  <si>
    <t>Пробиогранулы Цветы садовые 0,3кг 1/24 (Б/И)</t>
  </si>
  <si>
    <t>ЦБ-00019097</t>
  </si>
  <si>
    <t>Пробиогранулы Цветы садовые 0,8кг 1/12 (Б/И)</t>
  </si>
  <si>
    <t>ЦБ-00019098</t>
  </si>
  <si>
    <t>СоткА Чернозема Гумуса плодородия Гуми-20 1л 1/12 (Б/И)</t>
  </si>
  <si>
    <t>00018520</t>
  </si>
  <si>
    <t>ТЕПЛОРОД-ПЛОДОРОД с Гуми и Фитоспорином  1кг 1/15 (Б/И)</t>
  </si>
  <si>
    <t>ЦБ-00004441</t>
  </si>
  <si>
    <t>Хозяин-Батюшка 1кг 1/15 (Б/И)</t>
  </si>
  <si>
    <t>00009585</t>
  </si>
  <si>
    <t>05 Удобрения ТЕХНОЭКСПОРТ</t>
  </si>
  <si>
    <t>00002694</t>
  </si>
  <si>
    <t>Агрикола № 1 для капусты 50г 1/50 (Т/Э)</t>
  </si>
  <si>
    <t>ЦБ-00027100</t>
  </si>
  <si>
    <t>Агрикола № 2 для лука 50г 1/50 (Т/Э)</t>
  </si>
  <si>
    <t>ЦБ-00026854</t>
  </si>
  <si>
    <t>Агрикола № 3 для томата 50г 1/50 (Т/Э)</t>
  </si>
  <si>
    <t>ЦБ-00026950</t>
  </si>
  <si>
    <t>Агрикола № 4 для моркови 50г 1/50 (Т/Э)</t>
  </si>
  <si>
    <t>ЦБ-00027101</t>
  </si>
  <si>
    <t>Агрикола № 5 для огурцов 50г 1/50 (Т/Э)</t>
  </si>
  <si>
    <t>ЦБ-00026856</t>
  </si>
  <si>
    <t>Агрикола № 6 для рассады 50г 1/50 (Т/Э)</t>
  </si>
  <si>
    <t>ЦБ-00026858</t>
  </si>
  <si>
    <t>Агрикола № 7 для балконных цветов 50г 1/50 (Т/Э)</t>
  </si>
  <si>
    <t>ЦБ-00027493</t>
  </si>
  <si>
    <t>Агрикола № 8 для ягодных культур 50г 1/50 (Т/Э)</t>
  </si>
  <si>
    <t>ЦБ-00027102</t>
  </si>
  <si>
    <t>Агрикола № 9 для комнатных цветов 25г 1/75 (Т/Э)</t>
  </si>
  <si>
    <t>ЦБ-00026853</t>
  </si>
  <si>
    <t>Агрикола № для орхидей 25г 1/75 (Т/Э)</t>
  </si>
  <si>
    <t>ЦБ-00027136</t>
  </si>
  <si>
    <t>Агрикола № для хвойных 50г 1/50 (Т/Э)</t>
  </si>
  <si>
    <t>ЦБ-00026821</t>
  </si>
  <si>
    <t>Агрикола №10 для декоративных растений 25г 1/75 (Т/Э)</t>
  </si>
  <si>
    <t>ЦБ-00026852</t>
  </si>
  <si>
    <t>Агрикола №11 для цветущих растений 25г 1/75 (Т/Э)</t>
  </si>
  <si>
    <t>ЦБ-00026859</t>
  </si>
  <si>
    <t>Агрикола №12 для роз 25г 1/75 (Т/Э)</t>
  </si>
  <si>
    <t>ЦБ-00026820</t>
  </si>
  <si>
    <t>Агрикола №13 для фикусов 20г 1/75 (Т/Э)</t>
  </si>
  <si>
    <t>ЦБ-00026951</t>
  </si>
  <si>
    <t>Агрикола №14 для пальм 20г 1/100 (Т/Э)</t>
  </si>
  <si>
    <t>00001583</t>
  </si>
  <si>
    <t>Агрикола №15 для кактусов 20г 1/75 (Т/Э)</t>
  </si>
  <si>
    <t>ЦБ-00026949</t>
  </si>
  <si>
    <t>Агрикола Аква для гортензий комнатных и садовых 0,25л 1/6/12 (Т/Э)</t>
  </si>
  <si>
    <t>ЦБ-00019316</t>
  </si>
  <si>
    <t>Агрикола Аква для декоративнолистных растений 0,25л 1/6/12 (Т/Э)</t>
  </si>
  <si>
    <t>ЦБ-00019317</t>
  </si>
  <si>
    <t>Агрикола Аква для комнатных растений 0,25л 1/6/12 (Т/Э)</t>
  </si>
  <si>
    <t>ЦБ-00019053</t>
  </si>
  <si>
    <t>Агрикола Аква для орхидей комнатных 0,25л 1/6/12 (Т/Э)</t>
  </si>
  <si>
    <t>ЦБ-00019057</t>
  </si>
  <si>
    <t>Агрикола Аква для пальм 0,25л 1/6/12 (Т/Э)</t>
  </si>
  <si>
    <t>ЦБ-00019318</t>
  </si>
  <si>
    <t>Агрикола Аква для роз 0,25л 1/6/12 (Т/Э)</t>
  </si>
  <si>
    <t>ЦБ-00019152</t>
  </si>
  <si>
    <t>Агрикола Аква для фикусов 0,25л 1/6/12 (Т/Э)</t>
  </si>
  <si>
    <t>ЦБ-00025513</t>
  </si>
  <si>
    <t>Агрикола Аква для хвойных 0,25л 1/6/12 (Т/Э)</t>
  </si>
  <si>
    <t>ЦБ-00019319</t>
  </si>
  <si>
    <t>Агрикола Аква для цветущих растений 0,25л 1/6/12 (Т/Э)</t>
  </si>
  <si>
    <t>ЦБ-00019153</t>
  </si>
  <si>
    <t>Агрикола Аква от пожелтения листьев 0,25л 1/6/12 (Т/Э)</t>
  </si>
  <si>
    <t>ЦБ-00019058</t>
  </si>
  <si>
    <t>Агрикола Вегетта для овощных культур 0,25л 1/6/12 (Т/Э)</t>
  </si>
  <si>
    <t>ЦБ-00019154</t>
  </si>
  <si>
    <t>Агрикола палочки для декоративнолиственных растений 10шт 1/48 (Т/Э)</t>
  </si>
  <si>
    <t>00028324</t>
  </si>
  <si>
    <t>Агрикола палочки для комнатных садовых цветов и альпийских горок 10шт 1/48 (Т/Э)</t>
  </si>
  <si>
    <t>00028325</t>
  </si>
  <si>
    <t>Агрикола палочки для цветущих растений 10шт 1/48 (Т/Э)</t>
  </si>
  <si>
    <t>00028956</t>
  </si>
  <si>
    <t>Агрикола палочки с защитным эффектом для комнатных садовых цветов и альпийских горок 10шт 1/48 (Т/Э)</t>
  </si>
  <si>
    <t>00028508</t>
  </si>
  <si>
    <t>Агрикола Спрей для комнатных растений 900мл 1/12 (Т/Э)</t>
  </si>
  <si>
    <t>ЦБ-00026623</t>
  </si>
  <si>
    <t>Агрикола Фантазия 0,25л 1/6/12 (Т/Э)</t>
  </si>
  <si>
    <t>ЦБ-00019151</t>
  </si>
  <si>
    <t>Борная кислота 10г 1/10/50 (Т/Э)</t>
  </si>
  <si>
    <t>ЦБ-00026867</t>
  </si>
  <si>
    <t>Хелат железа 10г 1/50 (Т/Э)</t>
  </si>
  <si>
    <t>ЦБ-00027093</t>
  </si>
  <si>
    <t>Хелат марганца 10г 1/50 (Т/Э)</t>
  </si>
  <si>
    <t>ЦБ-00026942</t>
  </si>
  <si>
    <t>Хелат цинка 10г 1/50 (Т/Э)</t>
  </si>
  <si>
    <t>ЦБ-00026943</t>
  </si>
  <si>
    <t>06 Удобрения ВАШЕ ХОЗЯЙСТВО</t>
  </si>
  <si>
    <t>00002737</t>
  </si>
  <si>
    <t>Здравень Аква Антисресс 0,5л 1/12 (В/Х)</t>
  </si>
  <si>
    <t>00013821</t>
  </si>
  <si>
    <t>Здравень Аква для декоративных и хвойных культур 0,5л 1/12 (В/Х)</t>
  </si>
  <si>
    <t>00000416</t>
  </si>
  <si>
    <t>Здравень Аква для рассады 0,5л 1/12 (В/Х)</t>
  </si>
  <si>
    <t>00003971</t>
  </si>
  <si>
    <t>Здравень Аква Клубника 0,5л 1/12 (В/Х)</t>
  </si>
  <si>
    <t>00017060</t>
  </si>
  <si>
    <t>Здравень Аква Лук и чеснок 0,5л 1/12 (В/Х)</t>
  </si>
  <si>
    <t>00000418</t>
  </si>
  <si>
    <t>Здравень Аква Лук и чеснок 1,8л 1/6 (В/Х)</t>
  </si>
  <si>
    <t>ЦБ-00019290</t>
  </si>
  <si>
    <t>Здравень Аква Огурцы 0,5л 1/12 (В/Х)</t>
  </si>
  <si>
    <t>00000417</t>
  </si>
  <si>
    <t>Здравень Аква Орхидеи 0,5л 1/12 (В/Х)</t>
  </si>
  <si>
    <t>00025547</t>
  </si>
  <si>
    <t>Здравень Аква Садовые цветы 0,5л 1/12 (В/Х)</t>
  </si>
  <si>
    <t>00042768</t>
  </si>
  <si>
    <t>Здравень Аква Томаты 0,5л 1/12 (В/Х)</t>
  </si>
  <si>
    <t>00000420</t>
  </si>
  <si>
    <t>Здравень Аква Универсальный 0,5л 1/12 (В/Х)</t>
  </si>
  <si>
    <t>00025548</t>
  </si>
  <si>
    <t>Здравень Турбо Виноград 150г 1/50 (В/Х)</t>
  </si>
  <si>
    <t>00014740</t>
  </si>
  <si>
    <t>Здравень Турбо Виноград 30г 1/10/150 (В/Х)</t>
  </si>
  <si>
    <t>00017305</t>
  </si>
  <si>
    <t>Здравень Турбо Георгины и Луковичные 30г 1/10/150 (В/Х)</t>
  </si>
  <si>
    <t>00003304</t>
  </si>
  <si>
    <t>Здравень Турбо Капуста 150г 1/50 (В/Х)</t>
  </si>
  <si>
    <t>00003313</t>
  </si>
  <si>
    <t>Здравень Турбо Капуста 30г 1/10/150 (В/Х)</t>
  </si>
  <si>
    <t>00003312</t>
  </si>
  <si>
    <t>Здравень Турбо Клубника 150г 1/50 (В/Х)</t>
  </si>
  <si>
    <t>00003316</t>
  </si>
  <si>
    <t>Здравень Турбо Клубника 30г 1/10/150 (В/Х)</t>
  </si>
  <si>
    <t>00003315</t>
  </si>
  <si>
    <t>Здравень Турбо Комнатные цветы 150г 1/50 (В/Х)</t>
  </si>
  <si>
    <t>00004174</t>
  </si>
  <si>
    <t>Здравень Турбо Комнатные цветы 30г 1/10/150 (В/Х)</t>
  </si>
  <si>
    <t>00003302</t>
  </si>
  <si>
    <t>Здравень Турбо Лук 150г 1/50 (В/Х)</t>
  </si>
  <si>
    <t>00003354</t>
  </si>
  <si>
    <t>Здравень Турбо Лук 30г 1/10/150 (В/Х)</t>
  </si>
  <si>
    <t>00003311</t>
  </si>
  <si>
    <t>Здравень Турбо Моркови и корнеплодов 150г 1/50 (В/Х)</t>
  </si>
  <si>
    <t>00013925</t>
  </si>
  <si>
    <t>Здравень Турбо Моркови и корнеплодов 30г 1/10/150 (В/Х)</t>
  </si>
  <si>
    <t>00013926</t>
  </si>
  <si>
    <t>Здравень Турбо Огурец 150г 1/50 (В/Х)</t>
  </si>
  <si>
    <t>00003310</t>
  </si>
  <si>
    <t>Здравень Турбо Огурец 30г 1/10/150 (В/Х)</t>
  </si>
  <si>
    <t>00003356</t>
  </si>
  <si>
    <t>Здравень Турбо Плодовые деревья и Ягодные кустарники 150г 1/50 (В/Х)</t>
  </si>
  <si>
    <t>00003317</t>
  </si>
  <si>
    <t>Здравень Турбо Плодовые деревья и Ягодные кустарники 30г 1/10/150 (В/Х)</t>
  </si>
  <si>
    <t>00003314</t>
  </si>
  <si>
    <t>Здравень Турбо Рассада 120г 1/24 (В/Х)</t>
  </si>
  <si>
    <t>00037013</t>
  </si>
  <si>
    <t>Здравень Турбо Рассада 15г 1/10/300 (В/Х)</t>
  </si>
  <si>
    <t>ЦБ-00004225</t>
  </si>
  <si>
    <t>Здравень Турбо Сенполия и роза 30г 1/10/150 (В/Х)</t>
  </si>
  <si>
    <t>00003988</t>
  </si>
  <si>
    <t>Здравень Турбо Томаты 150г 1/50 (В/Х)</t>
  </si>
  <si>
    <t>00003309</t>
  </si>
  <si>
    <t>Здравень Турбо Томаты 30г 1/10/150 (В/Х)</t>
  </si>
  <si>
    <t>00003318</t>
  </si>
  <si>
    <t>Здравень Турбо Универсал 150г 1/50 (В/Х)</t>
  </si>
  <si>
    <t>00003355</t>
  </si>
  <si>
    <t>Здравень Турбо Универсал 30г 1/10/150 (В/Х)</t>
  </si>
  <si>
    <t>00003307</t>
  </si>
  <si>
    <t>Здравень Турбо Хвойные растения 150г 1/50 (В/Х)</t>
  </si>
  <si>
    <t>00000444</t>
  </si>
  <si>
    <t>Здравень Турбо Хвойные растения 30г 1/10/150 (В/Х)</t>
  </si>
  <si>
    <t>00003987</t>
  </si>
  <si>
    <t>Здравень Турбо Цитрусы 30г 1/10/150 (В/Х)</t>
  </si>
  <si>
    <t>00003306</t>
  </si>
  <si>
    <t>07 Удобрения ОРТОН</t>
  </si>
  <si>
    <t>00002735</t>
  </si>
  <si>
    <t>Ортон Микро железо 5г 1/100 (Ортон)</t>
  </si>
  <si>
    <t>00005724</t>
  </si>
  <si>
    <t>Хвойная игла микроудобрение 5г 1/100 (Ортон)</t>
  </si>
  <si>
    <t>00030149</t>
  </si>
  <si>
    <t>08 Удобрения ИДЕАЛ</t>
  </si>
  <si>
    <t>00002715</t>
  </si>
  <si>
    <t>Идеал 0,25л 1/30</t>
  </si>
  <si>
    <t>ЦБ-00026983</t>
  </si>
  <si>
    <t>Идеал 0,5л 1/20</t>
  </si>
  <si>
    <t>00002613</t>
  </si>
  <si>
    <t>Идеал 3л 1/4</t>
  </si>
  <si>
    <t>00002659</t>
  </si>
  <si>
    <t>Радуга 0,25л 1/30</t>
  </si>
  <si>
    <t>ЦБ-00026984</t>
  </si>
  <si>
    <t>Радуга 0,5л 1/20</t>
  </si>
  <si>
    <t>00002615</t>
  </si>
  <si>
    <t>09 Удобрения КапиталПрок</t>
  </si>
  <si>
    <t>00002744</t>
  </si>
  <si>
    <t>Бальзам для почвы конский для овощных ягодных и грибниц 1л 1/18 (К/П)</t>
  </si>
  <si>
    <t>00033194</t>
  </si>
  <si>
    <t>Буцефал конский для корнеплодов и бахчевых 1л 1/18 (К/П)</t>
  </si>
  <si>
    <t>00009793</t>
  </si>
  <si>
    <t>Каурый конский для овощных 1л 1/18 (К/П)</t>
  </si>
  <si>
    <t>00009852</t>
  </si>
  <si>
    <t>Маг-Бор 100г 1/80 (К/П)</t>
  </si>
  <si>
    <t>00003439</t>
  </si>
  <si>
    <t>Маг-Бор 200г 1/50 (К/П)</t>
  </si>
  <si>
    <t>00019672</t>
  </si>
  <si>
    <t>Радогор коровяк для садовых и огородных культур 1л 1/18 (К/П)</t>
  </si>
  <si>
    <t>00009855</t>
  </si>
  <si>
    <t>Флумб конский для садовых и огородных культур 1л 1/18 (К/П)</t>
  </si>
  <si>
    <t>00009893</t>
  </si>
  <si>
    <t>Флумб куряк гранулы 1кг 1/10 (К/П)</t>
  </si>
  <si>
    <t>00009894</t>
  </si>
  <si>
    <t>10 Удобрения СТРАДА</t>
  </si>
  <si>
    <t>00002741</t>
  </si>
  <si>
    <t>Джой Биогумус жидкий 0,5л 1/16 (Страда)</t>
  </si>
  <si>
    <t>00017178</t>
  </si>
  <si>
    <t>Джой Гарден Декоративно-цветущие растения 200г 1/16 (Страда)</t>
  </si>
  <si>
    <t>ЦБ-00027166</t>
  </si>
  <si>
    <t>Джой Гарден Клубника и земляника 100г 1/20 (Страда)</t>
  </si>
  <si>
    <t>ЦБ-00027241</t>
  </si>
  <si>
    <t>Джой Гарден Пионы Розы 100г 1/20 (Страда)</t>
  </si>
  <si>
    <t>ЦБ-00027242</t>
  </si>
  <si>
    <t>Джой Гарден Томаты Перцы Баклажаны 100г 1/20 (Страда)</t>
  </si>
  <si>
    <t>ЦБ-00027243</t>
  </si>
  <si>
    <t>Джой Гарден Универсальное для комнатных растений 200г 1/16 (Страда)</t>
  </si>
  <si>
    <t>ЦБ-00027165</t>
  </si>
  <si>
    <t>Джой Декоративно-лиственные растения 0,25л 1/ 12/ 24 (Страда)</t>
  </si>
  <si>
    <t>00018342</t>
  </si>
  <si>
    <t>Джой Кактусы 0,25л 1/ 12/ 24 (Страда)</t>
  </si>
  <si>
    <t>00021602</t>
  </si>
  <si>
    <t>Джой Комнатные цветы 0,25л 1/ 12/ 24 (Страда)</t>
  </si>
  <si>
    <t>00016779</t>
  </si>
  <si>
    <t>Джой Лук чеснок 0,5л 1/16 (Страда)</t>
  </si>
  <si>
    <t>00005747</t>
  </si>
  <si>
    <t>Джой Монодоза Эликсир 40мл 1/20 (Страда)</t>
  </si>
  <si>
    <t>00028237</t>
  </si>
  <si>
    <t>Джой Огурцы 0,33л 1/12 (Страда)</t>
  </si>
  <si>
    <t>ЦБ-00018617</t>
  </si>
  <si>
    <t>Джой ОРХИДЕИ 0,25л 1/12/24 (Страда)</t>
  </si>
  <si>
    <t>00008615</t>
  </si>
  <si>
    <t>Джой Розы 0,25л 1/ 12/ 24 (Страда)</t>
  </si>
  <si>
    <t>00016973</t>
  </si>
  <si>
    <t>Джой Садовые и балконные цветы 1л 1/9 (Страда)</t>
  </si>
  <si>
    <t>ЦБ-00019145</t>
  </si>
  <si>
    <t>Джой Старт ВМУ 100г 1/20 (Страда)</t>
  </si>
  <si>
    <t>00037406</t>
  </si>
  <si>
    <t>Джой Томаты 0,33л 1/12/20 (Страда)</t>
  </si>
  <si>
    <t>00005742</t>
  </si>
  <si>
    <t>Джой Триомикс Балконные цветы 0,1кг 1/16 (Страда)</t>
  </si>
  <si>
    <t>00015191</t>
  </si>
  <si>
    <t>Джой Триомикс Комнатные цветы 0,1кг 1/16 (Страда)</t>
  </si>
  <si>
    <t>00015192</t>
  </si>
  <si>
    <t>Джой Триомикс Обильное цветение 0,1кг 1/16 (Страда)</t>
  </si>
  <si>
    <t>00015193</t>
  </si>
  <si>
    <t>Джой Триомикс Рост и развитие 0,1кг 1/16 (Страда)</t>
  </si>
  <si>
    <t>00015194</t>
  </si>
  <si>
    <t>Джой Универсал 0,5л 1/ 16 /20 (Страда)</t>
  </si>
  <si>
    <t>00005748</t>
  </si>
  <si>
    <t>Джой Финал ВМУ 100г 1/20 (Страда)</t>
  </si>
  <si>
    <t>00037408</t>
  </si>
  <si>
    <t>Джой Цветущие растения 0,25л 1/12 (Страда)</t>
  </si>
  <si>
    <t>00017177</t>
  </si>
  <si>
    <t>Джой Цитрусовые растения 0,25л 1/12 (Страда)</t>
  </si>
  <si>
    <t>ЦБ-00018620</t>
  </si>
  <si>
    <t>Сульфат марганца Джой 10г 1/40 (Страда)</t>
  </si>
  <si>
    <t>ЦБ-00003072</t>
  </si>
  <si>
    <t>11 Удобрения Октябрина Апрелевна</t>
  </si>
  <si>
    <t>00002740</t>
  </si>
  <si>
    <t>Биостим Универсал 25мл 1/32 (Щ/А)</t>
  </si>
  <si>
    <t>ЦБ-00026667</t>
  </si>
  <si>
    <t>Гумат калия Суфлер для цветочно-декоративных культур 250мл 1/20 (Щ/А)</t>
  </si>
  <si>
    <t>ЦБ-00004858</t>
  </si>
  <si>
    <t>Ультрамаг Бор 10мл 1/50 (Щ/А)</t>
  </si>
  <si>
    <t>00025217</t>
  </si>
  <si>
    <t>Ультрамаг Кальций 10мл 1/50 (Щ/А)</t>
  </si>
  <si>
    <t>00025422</t>
  </si>
  <si>
    <t>Ультрамаг хелат железа для комнатных и садовых цветов 5г 1/50 (Щ/А)</t>
  </si>
  <si>
    <t>00037301</t>
  </si>
  <si>
    <t>Ультрамаг хелат меди для всех культур 5г 1/50 (Щ/А)</t>
  </si>
  <si>
    <t>00037303</t>
  </si>
  <si>
    <t>Ультрамаг хелат цинка для комнатных и садовых цветов 5г 1/50 (Щ/А)</t>
  </si>
  <si>
    <t>00037302</t>
  </si>
  <si>
    <t>13 Удобрения Сила Жизни</t>
  </si>
  <si>
    <t>00002742</t>
  </si>
  <si>
    <t>Сила Жизни Биогумус для комнатных растений и рассады 0,5л 1/8 (ЛФГ)</t>
  </si>
  <si>
    <t>00005872</t>
  </si>
  <si>
    <t>Сила Жизни Биогумус для овощей 0,5л 1/8 (ЛФГ)</t>
  </si>
  <si>
    <t>00005874</t>
  </si>
  <si>
    <t>Сила Жизни для фиалок 0,3л 1/8 (ЛФГ)</t>
  </si>
  <si>
    <t>00005878</t>
  </si>
  <si>
    <t>Сила Жизни КОУ для цветов и декоративноцветущих растений 0,3л 1/8 (ЛФГ)</t>
  </si>
  <si>
    <t>00005880</t>
  </si>
  <si>
    <t>Сила Жизни Флорист Рост 0,12л 1/8 (ЛФГ)</t>
  </si>
  <si>
    <t>00005883</t>
  </si>
  <si>
    <t>15 Удобрения Bona Forte</t>
  </si>
  <si>
    <t>00002766</t>
  </si>
  <si>
    <t>Блеск для листьев Bona Forte 300мл 1/12 (Русинхим)</t>
  </si>
  <si>
    <t>00007560</t>
  </si>
  <si>
    <t>Блеск для листьев Bona Forte 500мл 1/12 (Русинхим)</t>
  </si>
  <si>
    <t>00007561</t>
  </si>
  <si>
    <t>БФ Здоровье для всех комнатных 285мл 1/20 (Русинхим)</t>
  </si>
  <si>
    <t>00005310</t>
  </si>
  <si>
    <t>БФ Здоровье для декоративно лиственных растений 285мл 1/20 (Русинхим)</t>
  </si>
  <si>
    <t>00005301</t>
  </si>
  <si>
    <t>БФ Здоровье для декоративно цветущих растений 285мл 1/20 (Русинхим)</t>
  </si>
  <si>
    <t>00005300</t>
  </si>
  <si>
    <t>БФ Здоровье для орхидей 285мл 1/20 (Русинхим)</t>
  </si>
  <si>
    <t>00014851</t>
  </si>
  <si>
    <t>БФ Здоровье для орхидей ПАКЕТ 10мл ИММУНИТЕТ 1/25/75 (Русинхим)</t>
  </si>
  <si>
    <t>00044554</t>
  </si>
  <si>
    <t>БФ Здоровье для фиалок и бегоний 285мл 1/20 (Русинхим)</t>
  </si>
  <si>
    <t>00005299</t>
  </si>
  <si>
    <t>БФ Здоровье для фикусов и пальм 285мл 1/20 (Русинхим)</t>
  </si>
  <si>
    <t>00005313</t>
  </si>
  <si>
    <t>БФ Здоровье для хвойных 285мл 1/20 (Русинхим)</t>
  </si>
  <si>
    <t>00024580</t>
  </si>
  <si>
    <t>БФ Красота для декоративно-лиственных растений ПАКЕТ 10мл 1/25/75 (Русинхим)</t>
  </si>
  <si>
    <t>00028591</t>
  </si>
  <si>
    <t>БФ Красота для кактусов 285мл 1/20 (Русинхим)</t>
  </si>
  <si>
    <t>00007541</t>
  </si>
  <si>
    <t>БФ Красота для камелии азалии рододендронов 285мл 1/20 (Русинхим)</t>
  </si>
  <si>
    <t>00007536</t>
  </si>
  <si>
    <t>БФ Красота для комнатных растений ПАКЕТ 10мл 1/25/75 (Русинхим)</t>
  </si>
  <si>
    <t>00028590</t>
  </si>
  <si>
    <t>БФ Красота для орхидей 285мл 1/20 (Русинхим)</t>
  </si>
  <si>
    <t>00007540</t>
  </si>
  <si>
    <t>БФ Красота для орхидей ПАКЕТ 10мл ЦВЕТЕНИЕ 1/25/75 (Русинхим)</t>
  </si>
  <si>
    <t>00028592</t>
  </si>
  <si>
    <t>БФ Красота для петуний и балконных цветов 285мл 1/20 (Русинхим)</t>
  </si>
  <si>
    <t>00024581</t>
  </si>
  <si>
    <t>БФ Красота для пуансеттий и цветущих зимой растений 285мл 1/20 (Русинхим)</t>
  </si>
  <si>
    <t>00035330</t>
  </si>
  <si>
    <t>БФ Красота для роз и хризантем 285мл 1/20 (Русинхим)</t>
  </si>
  <si>
    <t>00007537</t>
  </si>
  <si>
    <t>БФ Красота для цитрусовых 285мл 1/20 (Русинхим)</t>
  </si>
  <si>
    <t>00007539</t>
  </si>
  <si>
    <t>БФ Красота универсальное для комнатных растений 285мл 1/20 (Русинхим)</t>
  </si>
  <si>
    <t>00007533</t>
  </si>
  <si>
    <t>БФ Стоп вершинка водорастворимое удобрение 100г 1/10/30 (Русинхим)</t>
  </si>
  <si>
    <t>ЦБ-00021803</t>
  </si>
  <si>
    <t>БФ Удобрение для газона от МХА шейкер, канистра 1кг 1/12 (Русинхим)</t>
  </si>
  <si>
    <t>ЦБ-00021809</t>
  </si>
  <si>
    <t>БФ Удобрение для голубики с биодоступным кремнием, ведро 1л 1/12 (Русинхим)</t>
  </si>
  <si>
    <t>ЦБ-00027552</t>
  </si>
  <si>
    <t>БФ Удобрение для гортензий с биодоступным кремнием, ведро 1л 1/12 (Русинхим)</t>
  </si>
  <si>
    <t>ЦБ-00005116</t>
  </si>
  <si>
    <t>БФ Удобрение для пионов и роз с биодоступным кремнием, ведро 1л 1/12 (Русинхим)</t>
  </si>
  <si>
    <t>ЦБ-00005117</t>
  </si>
  <si>
    <t>БФ Удобрение Осеннее универсальное с биодоступным кремнием, ведро 1л 1/12 (Русинхим)</t>
  </si>
  <si>
    <t>ЦБ-00007603</t>
  </si>
  <si>
    <t>БФ Удобрение с аминокислотами Для комнатных и садовых растений, пакет 100г 1/10/30 (Русинхим)</t>
  </si>
  <si>
    <t>ЦБ-00005209</t>
  </si>
  <si>
    <t>БФ Удобрение с аминокислотами Для огурцов, кабачков, пакет 100г 1/10/30 (Русинхим)</t>
  </si>
  <si>
    <t>ЦБ-00005215</t>
  </si>
  <si>
    <t>БФ Удобрение с аминокислотами Для томатов,перцев, пакет 100г 1/10/30 (Русинхим)</t>
  </si>
  <si>
    <t>ЦБ-00005216</t>
  </si>
  <si>
    <t>БФ Удобрение Супер Магний для хвойных и декоративных растений, ведро 1л 1/12 (Русинхим)</t>
  </si>
  <si>
    <t>ЦБ-00021808</t>
  </si>
  <si>
    <t>БФ Удобрение универсальное с биодоступным кремнием, ведро 1л 1/12 (Русинхим)</t>
  </si>
  <si>
    <t>ЦБ-00004867</t>
  </si>
  <si>
    <t>Добрая Сила для рассады 250мл 1/24 (Русинхим)00018422</t>
  </si>
  <si>
    <t>00018422</t>
  </si>
  <si>
    <t>Добрая Сила для фиалок и бегоний 250мл 1/24 (Русинхим)</t>
  </si>
  <si>
    <t>00015107</t>
  </si>
  <si>
    <t>Добрая Сила универсальное 250мл 1/24 (Русинхим)</t>
  </si>
  <si>
    <t>00013697</t>
  </si>
  <si>
    <t>16 Удобрения прочие</t>
  </si>
  <si>
    <t>00002764</t>
  </si>
  <si>
    <t>Байкал ЭМ-1 0,25л 1/45 (Биоресурс)</t>
  </si>
  <si>
    <t>ЦБ-00027658</t>
  </si>
  <si>
    <t>БАЛТОРГАНИК органическое удобрение на основе куриного помета  25кг 1/40</t>
  </si>
  <si>
    <t>ЦБ-00025310</t>
  </si>
  <si>
    <t>Биокремний 100г 1/100</t>
  </si>
  <si>
    <t>00038372</t>
  </si>
  <si>
    <t>Жмых горчичный 2л 1/16 (Д)</t>
  </si>
  <si>
    <t>00037617</t>
  </si>
  <si>
    <t>Изабион 10мл 1/120 (Э/Г)</t>
  </si>
  <si>
    <t>ЦБ-00027599</t>
  </si>
  <si>
    <t>Костная мука 1кг 1/16 (Д)</t>
  </si>
  <si>
    <t>00028055</t>
  </si>
  <si>
    <t>Парник МК упаковка 2 таблетки по 20г 1/50/500</t>
  </si>
  <si>
    <t>ЦБ-00010852</t>
  </si>
  <si>
    <t>Росток 0,55л 1/10 /900 (Э)</t>
  </si>
  <si>
    <t>ЦБ-00002302</t>
  </si>
  <si>
    <t>Рыбная мука 2л 1/16 (Д)</t>
  </si>
  <si>
    <t>00028056</t>
  </si>
  <si>
    <t>Эффективные Микроорганизмы от Биотехсоюз 0,25л 1/35</t>
  </si>
  <si>
    <t>ЦБ-00019030</t>
  </si>
  <si>
    <t>- 30%</t>
  </si>
  <si>
    <t>Эффективные Микроорганизмы от Биотехсоюз 0,5л 1/20</t>
  </si>
  <si>
    <t>ЦБ-00011115</t>
  </si>
  <si>
    <t>Эффективные Микроорганизмы от Биотехсоюз 1,0л 1/20</t>
  </si>
  <si>
    <t>ЦБ-00011116</t>
  </si>
  <si>
    <t>17 Удобрения Союзхим</t>
  </si>
  <si>
    <t>00025467</t>
  </si>
  <si>
    <t>Агрис Антистресс универсальный 0,25л 1/20 (С/Х)</t>
  </si>
  <si>
    <t>00025475</t>
  </si>
  <si>
    <t>Агрис Декоративно-лиственные 0,25л 1/20 (С/Х)</t>
  </si>
  <si>
    <t>00025486</t>
  </si>
  <si>
    <t>Агрис Лук и чеснок 0,5л 1/16 (С/Х)</t>
  </si>
  <si>
    <t>00025494</t>
  </si>
  <si>
    <t>Агрис Овощи 0,5л 1/16 (С/Х)</t>
  </si>
  <si>
    <t>00025493</t>
  </si>
  <si>
    <t>Агрис Орхидея антистресс 0,25л 1/20 (С/Х)</t>
  </si>
  <si>
    <t>00025485</t>
  </si>
  <si>
    <t>Агрис Орхидея цветущая 0,25л 1/20 (С/Х)</t>
  </si>
  <si>
    <t>00025484</t>
  </si>
  <si>
    <t>Агрис Фосфор 1л 1/9 (С/Х)</t>
  </si>
  <si>
    <t>ЦБ-00026791</t>
  </si>
  <si>
    <t>19 Удобрения АВА</t>
  </si>
  <si>
    <t>00027289</t>
  </si>
  <si>
    <t>АВА  Агровитамины Универсальные 13,5г 1/16 (АВА)</t>
  </si>
  <si>
    <t>00024613</t>
  </si>
  <si>
    <t>АВА Агровитамины для комнатных растений 13,5г 1/16 (АВА)</t>
  </si>
  <si>
    <t>00024612</t>
  </si>
  <si>
    <t>АВА для однолетних садовых и балконных цветов 100г 1/35 (АВА)</t>
  </si>
  <si>
    <t>00024426</t>
  </si>
  <si>
    <t>АВА для цветочно-декоративных комнатных растений 30г 1/50 (АВА)</t>
  </si>
  <si>
    <t>00024424</t>
  </si>
  <si>
    <t>АВА Тепличное 100г 1/20 (АВА)</t>
  </si>
  <si>
    <t>00024610</t>
  </si>
  <si>
    <t>АВА Универсал 1 год порошок 250г 1/24 (АВА)</t>
  </si>
  <si>
    <t>00024427</t>
  </si>
  <si>
    <t>АВА Универсал 1 год порошок 800г 1/8 (АВА)</t>
  </si>
  <si>
    <t>00024431</t>
  </si>
  <si>
    <t>АВА Универсал 2-3 года 250г 1/24 (АВА)</t>
  </si>
  <si>
    <t>00024428</t>
  </si>
  <si>
    <t>АВА Универсал 2-3 года 450г 1/12 (АВА)</t>
  </si>
  <si>
    <t>00024430</t>
  </si>
  <si>
    <t>АВА Универсал 2-3 года 800г 1/8 (АВА)</t>
  </si>
  <si>
    <t>00024432</t>
  </si>
  <si>
    <t>23 Удобрения Нутритех мини</t>
  </si>
  <si>
    <t>00044527</t>
  </si>
  <si>
    <t>Осмокот Блюм 12-7-18+ ТЕ (2-3м) 100гр 1/25</t>
  </si>
  <si>
    <t>00044549</t>
  </si>
  <si>
    <t>Осмокот Про 19-9-10+ 2MgO + TE (3-4м) 100гр 1/ 15 /25</t>
  </si>
  <si>
    <t>00044550</t>
  </si>
  <si>
    <t>Осмокот Про 19-9-10+ 2MgO + TE (5-6м) 100гр 1/ 15 / 25</t>
  </si>
  <si>
    <t>00044551</t>
  </si>
  <si>
    <t>Удобрения Аминосил</t>
  </si>
  <si>
    <t>ЦБ-00007972</t>
  </si>
  <si>
    <t>Аминосил гель для гортензий 250мл 1/9 (Дюн)</t>
  </si>
  <si>
    <t>ЦБ-00017491</t>
  </si>
  <si>
    <t>Аминосил гель для декоративно-лиственных 250мл 1/9 (Дюн)</t>
  </si>
  <si>
    <t>ЦБ-00017490</t>
  </si>
  <si>
    <t>Аминосил гель для орхидей 250мл 1/9 (Дюн)</t>
  </si>
  <si>
    <t>ЦБ-00017488</t>
  </si>
  <si>
    <t>Аминосил гель для фиалок 250мл 1/9 (Дюн)</t>
  </si>
  <si>
    <t>ЦБ-00017489</t>
  </si>
  <si>
    <t>Аминосил гель для цветов 250мл 1/9 (Дюн)</t>
  </si>
  <si>
    <t>ЦБ-00017487</t>
  </si>
  <si>
    <t>Аминосил гель универсальный 250мл 1/9 (Дюн)</t>
  </si>
  <si>
    <t>ЦБ-00017486</t>
  </si>
  <si>
    <t>Аминосил гранулы для декоративно-лиственных пролонгированного действия 300г 1/8 (Дюн)</t>
  </si>
  <si>
    <t>ЦБ-00018762</t>
  </si>
  <si>
    <t>Аминосил гранулы для декоративно-лиственных пролонгированного действия 50г 1/18 (Дюн)</t>
  </si>
  <si>
    <t>ЦБ-00018770</t>
  </si>
  <si>
    <t>Аминосил гранулы для петуний пролонгированного действия 50г 1/18 (Дюн)</t>
  </si>
  <si>
    <t>ЦБ-00015362</t>
  </si>
  <si>
    <t>Аминосил гранулы для рассады пролонгированного действия 50г 1/18 (Дюн)</t>
  </si>
  <si>
    <t>ЦБ-00015361</t>
  </si>
  <si>
    <t>Аминосил гранулы для цветов пролонгированного действия 300г 1/8 (Дюн)</t>
  </si>
  <si>
    <t>ЦБ-00017484</t>
  </si>
  <si>
    <t>Аминосил гранулы для цветов пролонгированного действия 50г 1/18 (Дюн)</t>
  </si>
  <si>
    <t>ЦБ-00015359</t>
  </si>
  <si>
    <t>Аминосил гранулы универсальные пролонгированного действия 300г 1/8 (Дюн)</t>
  </si>
  <si>
    <t>ЦБ-00018763</t>
  </si>
  <si>
    <t>Аминосил гранулы универсальные пролонгированного действия 50г 1/18 (Дюн)</t>
  </si>
  <si>
    <t>ЦБ-00015358</t>
  </si>
  <si>
    <t>Аминосил гранулы универсальные пролонгированного действия 700г 1/6 (Дюн)</t>
  </si>
  <si>
    <t>ЦБ-00019329</t>
  </si>
  <si>
    <t>Аминосил для голубики 250мл 1/8 (Дюн)</t>
  </si>
  <si>
    <t>ЦБ-00017480</t>
  </si>
  <si>
    <t>Аминосил для гортензий и азалий 250мл 1/8 (Дюн)</t>
  </si>
  <si>
    <t>ЦБ-00017473</t>
  </si>
  <si>
    <t>Аминосил для гортензий и азалий 5мл 1/30 (Дюн)</t>
  </si>
  <si>
    <t>ЦБ-00008010</t>
  </si>
  <si>
    <t>Аминосил для декоративно-лиственных 250мл 1/8 (Дюн)</t>
  </si>
  <si>
    <t>ЦБ-00017474</t>
  </si>
  <si>
    <t>Аминосил для клубники 250мл 1/8 (Дюн)</t>
  </si>
  <si>
    <t>ЦБ-00017476</t>
  </si>
  <si>
    <t>Аминосил для комнатных цветов 250мл 1/8 (Дюн)</t>
  </si>
  <si>
    <t>ЦБ-00015357</t>
  </si>
  <si>
    <t>Аминосил для комнатных цветов 5мл 1/30 (Дюн)</t>
  </si>
  <si>
    <t>ЦБ-00008006</t>
  </si>
  <si>
    <t>Аминосил для лука и чеснока 250мл 1/8 (Дюн)</t>
  </si>
  <si>
    <t>ЦБ-00017479</t>
  </si>
  <si>
    <t>Аминосил для овощей 250мл 1/8 (Дюн)</t>
  </si>
  <si>
    <t>ЦБ-00017475</t>
  </si>
  <si>
    <t>Аминосил для орхидей 250мл 1/8 (Дюн)</t>
  </si>
  <si>
    <t>ЦБ-00017469</t>
  </si>
  <si>
    <t>Аминосил для орхидей 5мл 1/30 (Дюн)</t>
  </si>
  <si>
    <t>ЦБ-00008007</t>
  </si>
  <si>
    <t>Аминосил для петуний 250мл 1/8 (Дюн)</t>
  </si>
  <si>
    <t>ЦБ-00017482</t>
  </si>
  <si>
    <t>Аминосил для пионов 250мл 1/8 (Дюн)</t>
  </si>
  <si>
    <t>ЦБ-00017470</t>
  </si>
  <si>
    <t>Аминосил для рассады 5мл 1/30 (Дюн)</t>
  </si>
  <si>
    <t>ЦБ-00008011</t>
  </si>
  <si>
    <t>Аминосил для роз 250мл 1/8 (Дюн)</t>
  </si>
  <si>
    <t>ЦБ-00017472</t>
  </si>
  <si>
    <t>Аминосил для роз 5мл 1/30 (Дюн)</t>
  </si>
  <si>
    <t>ЦБ-00008009</t>
  </si>
  <si>
    <t>Аминосил для томатов 250мл 1/8 (Дюн)</t>
  </si>
  <si>
    <t>ЦБ-00017477</t>
  </si>
  <si>
    <t>Аминосил для фиалок 250мл 1/8 (Дюн)</t>
  </si>
  <si>
    <t>ЦБ-00017471</t>
  </si>
  <si>
    <t>Аминосил для фиалок 5мл 1/30 (Дюн)</t>
  </si>
  <si>
    <t>ЦБ-00008008</t>
  </si>
  <si>
    <t>Аминосил для хвойных 250мл 1/8 (Дюн)</t>
  </si>
  <si>
    <t>ЦБ-00017478</t>
  </si>
  <si>
    <t>Аминосил для цитрусовых 250мл 1/8 (Дюн)</t>
  </si>
  <si>
    <t>ЦБ-00017481</t>
  </si>
  <si>
    <t>Аминосил спрей для декоративно-лиственных 350мл 1/8 (Дюн)</t>
  </si>
  <si>
    <t>ЦБ-00017495</t>
  </si>
  <si>
    <t>Аминосил спрей для орхидей 350мл 1/8 (Дюн)</t>
  </si>
  <si>
    <t>ЦБ-00017494</t>
  </si>
  <si>
    <t>Аминосил спрей для рассады 350мл 1/8 (Дюн)</t>
  </si>
  <si>
    <t>ЦБ-00017496</t>
  </si>
  <si>
    <t>Аминосил спрей для цветов 350мл 1/8 (Дюн)</t>
  </si>
  <si>
    <t>ЦБ-00017493</t>
  </si>
  <si>
    <t>Аминосил спрей универсальный 350мл 1/8 (Дюн)</t>
  </si>
  <si>
    <t>ЦБ-00017492</t>
  </si>
  <si>
    <t>Аминосил универсальный 250мл 1/8 (Дюн)</t>
  </si>
  <si>
    <t>ЦБ-00015356</t>
  </si>
  <si>
    <t>Аминосил универсальный 5мл 1/30 (Дюн)</t>
  </si>
  <si>
    <t>ЦБ-00008005</t>
  </si>
  <si>
    <t>Удобрения БИО-комплекс</t>
  </si>
  <si>
    <t>ЦБ-00011232</t>
  </si>
  <si>
    <t>Удобрение для гортензий Ракета колышки 420г (Биокомплекс) 1/18</t>
  </si>
  <si>
    <t>ЦБ-00011233</t>
  </si>
  <si>
    <t>Удобрения БиоМастер</t>
  </si>
  <si>
    <t>00041881</t>
  </si>
  <si>
    <t>Биогумат+9 микроэлементов 20г 1/100 (Б/М)</t>
  </si>
  <si>
    <t>00043761</t>
  </si>
  <si>
    <t>Биогумат+9 микроэлементов 350мл 1/25 (Б/М)</t>
  </si>
  <si>
    <t>ЦБ-00005005</t>
  </si>
  <si>
    <t>Биогумус универсальный Вырастайка 1л 1/12  (Б/М)</t>
  </si>
  <si>
    <t>00041899</t>
  </si>
  <si>
    <t>БиоМаг 25мл 1/40 (Б/М)</t>
  </si>
  <si>
    <t>ЦБ-00019546</t>
  </si>
  <si>
    <t>БиоМастер Ароматная клубника 1,2кг 1/5 (Б/М)</t>
  </si>
  <si>
    <t>00041898</t>
  </si>
  <si>
    <t>БиоМастер Большой помидор 1,2кг 1/5 (Б/М)</t>
  </si>
  <si>
    <t>00041900</t>
  </si>
  <si>
    <t>БиоМастер Голубая гортензия 50г 1/50 (Б/М)</t>
  </si>
  <si>
    <t>00041901</t>
  </si>
  <si>
    <t>БиоМастер Изумрудные хвойные 1,2кг 1/5 (Б/М)</t>
  </si>
  <si>
    <t>00041905</t>
  </si>
  <si>
    <t>БиоМастер Орхидея спрей 100мл 1/16  (Б/М)</t>
  </si>
  <si>
    <t>00041893</t>
  </si>
  <si>
    <t>БиоМастер Пышная гортензия 1,2кг 1/5 (Б/М)</t>
  </si>
  <si>
    <t>00041906</t>
  </si>
  <si>
    <t>БиоМастер Сочные плодовые 1,2кг 1/5  (Б/М)</t>
  </si>
  <si>
    <t>00041907</t>
  </si>
  <si>
    <t>БиоМастер Шикарная роза 1,2кг 1/5 (Б/М)</t>
  </si>
  <si>
    <t>00041910</t>
  </si>
  <si>
    <t>Гумат Калия 3л 1/4 (Б/М)</t>
  </si>
  <si>
    <t>00041895</t>
  </si>
  <si>
    <t>Гумат Калия универсальный 1л 1/12 (Б/М)</t>
  </si>
  <si>
    <t>00041894</t>
  </si>
  <si>
    <t>Гумат Калия универсальный концентрированный 0,5л 1/12 (Б/М)</t>
  </si>
  <si>
    <t>00041911</t>
  </si>
  <si>
    <t>Калимаг 1кг 1/25 (Б/М)</t>
  </si>
  <si>
    <t>00041880</t>
  </si>
  <si>
    <t>Конская сила органическое удобрение 6 таблеток 1/44 (Б/М)</t>
  </si>
  <si>
    <t>ЦБ-00005147</t>
  </si>
  <si>
    <t>Конский перегной 2кг Florizel 1/10 (Б/М)</t>
  </si>
  <si>
    <t>00041885</t>
  </si>
  <si>
    <t>Подкормка для срезанных цветов 10г 1/100 (Б/М)</t>
  </si>
  <si>
    <t>ЦБ-00007670</t>
  </si>
  <si>
    <t>Экстракт Конского навоза 1л 1/12 (Б/М)</t>
  </si>
  <si>
    <t>00041896</t>
  </si>
  <si>
    <t>Удобрения Норд Палп</t>
  </si>
  <si>
    <t>ЦБ-00026910</t>
  </si>
  <si>
    <t>Удобрение минеральное комплексное Биоазофоска Терра Вита 1кг 1/12/864 (Норд Палп)</t>
  </si>
  <si>
    <t>ЦБ-00026913</t>
  </si>
  <si>
    <t>Удобрение минеральное комплексное Биокарбамид Терра Вита 0,9кг 1/12/864 (Норд Палп)</t>
  </si>
  <si>
    <t>ЦБ-00026911</t>
  </si>
  <si>
    <t>Удобрение минеральное комплексное Биоселитра Терра Вита 1кг 1/12/864 (Норд Палп)</t>
  </si>
  <si>
    <t>ЦБ-00026912</t>
  </si>
  <si>
    <t>Удобрения ОрганикМикс</t>
  </si>
  <si>
    <t>00038879</t>
  </si>
  <si>
    <t>ОрганикМикс АминоРост 12гр 1/12 (Э/Ф)</t>
  </si>
  <si>
    <t>ЦБ-00008409</t>
  </si>
  <si>
    <t>ОрганикМикс АнтиВершинка 10гр 1/12 (Э/Ф)</t>
  </si>
  <si>
    <t>ЦБ-00008415</t>
  </si>
  <si>
    <t>ОрганикМикс БиоКорень 20гр 1/12 (Э/Ф)</t>
  </si>
  <si>
    <t>ЦБ-00008416</t>
  </si>
  <si>
    <t>ОрганикМикс Фитостарт стимулятор для прорастания семян 0,6 гр 1/20 (Э/Ф)</t>
  </si>
  <si>
    <t>ЦБ-00018979</t>
  </si>
  <si>
    <t>Удобрения ОСМОКОТ</t>
  </si>
  <si>
    <t>00041592</t>
  </si>
  <si>
    <t>Осмокот Блюм 12-7-18+ТЕ 0,5 кг (2-3 мес.) Дойпак</t>
  </si>
  <si>
    <t>00041597</t>
  </si>
  <si>
    <t>Осмокот Про 19-9-10+2MgO+ТЕ (3-4м) 0,5 кг Дойпак</t>
  </si>
  <si>
    <t>00041598</t>
  </si>
  <si>
    <t>Осмокот Про 19-9-10+2MgO+ТЕ (5-6м) 0,5 кг Дойпак</t>
  </si>
  <si>
    <t>00041599</t>
  </si>
  <si>
    <t>Осмокот Топ Дресс FT с прилипателем (4-5м) 0,5 кг Дойпак</t>
  </si>
  <si>
    <t>ЦБ-00008178</t>
  </si>
  <si>
    <t>Удобрения Фитоклон</t>
  </si>
  <si>
    <t>ЦБ-00007815</t>
  </si>
  <si>
    <t>Почвоулучшитель Биозащита гранулы 0,5кг 1/10 (Ф)</t>
  </si>
  <si>
    <t>ЦБ-00014867</t>
  </si>
  <si>
    <t>Почвоулучшитель Боверия Бассиана гранулы 0,5кг 1/10 (Ф)</t>
  </si>
  <si>
    <t>ЦБ-00014865</t>
  </si>
  <si>
    <t>Почвоулучшитель Метаризум гранулы 0,5кг 1/10 (Ф)</t>
  </si>
  <si>
    <t>ЦБ-00014866</t>
  </si>
  <si>
    <t>Почвоулучшитель Микориза гранулы 0,5кг 1/10 (Ф)</t>
  </si>
  <si>
    <t>ЦБ-00007814</t>
  </si>
  <si>
    <t>Почвоулучшитель Сенная палочка гранулы 0,5кг 1/10 (Ф)</t>
  </si>
  <si>
    <t>ЦБ-00007816</t>
  </si>
  <si>
    <t>Серосодержащее удобрение для голубики 0,5кг 1/10 (Ф)</t>
  </si>
  <si>
    <t>ЦБ-00007819</t>
  </si>
  <si>
    <t>Удобрение для клубники весна-лето 0,5кг 1/10 (Ф)</t>
  </si>
  <si>
    <t>ЦБ-00014869</t>
  </si>
  <si>
    <t>Удобрение Скудо 50мл 1/100 (Ф)</t>
  </si>
  <si>
    <t>ЦБ-00014782</t>
  </si>
  <si>
    <t>Удобрения ЦИМУС</t>
  </si>
  <si>
    <t>ЦБ-00019659</t>
  </si>
  <si>
    <t>АМИНОЦИМУС для комнатных растений 250мл 1/</t>
  </si>
  <si>
    <t>ЦБ-00026767</t>
  </si>
  <si>
    <t>ЦИМУС для комнатных растений субстрат 250г 1/40</t>
  </si>
  <si>
    <t>ЦБ-00019661</t>
  </si>
  <si>
    <t>ЦИМУС универсальный субстрат 250г 1/40</t>
  </si>
  <si>
    <t>ЦБ-00019660</t>
  </si>
  <si>
    <t>Удобрения ЦИОН</t>
  </si>
  <si>
    <t>00038348</t>
  </si>
  <si>
    <t>ЦИОН для клубники ионитный субстрат 250г саше 1/80</t>
  </si>
  <si>
    <t>ЦБ-00015502</t>
  </si>
  <si>
    <t>ЦИОН для клубники ионитный субстрат 30г 1/300</t>
  </si>
  <si>
    <t>00038351</t>
  </si>
  <si>
    <t>ЦИОН для клубники ионитный субстрат 450г 1/18</t>
  </si>
  <si>
    <t>ЦБ-00015508</t>
  </si>
  <si>
    <t>ЦИОН для комнатных растений Космо ионитный субстрат 250г саше 1/80</t>
  </si>
  <si>
    <t>ЦБ-00015505</t>
  </si>
  <si>
    <t>ЦИОН для комнатных растений Космо ионитный субстрат 30г 1/300</t>
  </si>
  <si>
    <t>00038354</t>
  </si>
  <si>
    <t>ЦИОН для комнатных растений Космо ионитный субстрат 800г 1/18</t>
  </si>
  <si>
    <t>ЦБ-00015509</t>
  </si>
  <si>
    <t>ЦИОН для овощей ионитный субстрат 250г саше 1/80</t>
  </si>
  <si>
    <t>ЦБ-00015503</t>
  </si>
  <si>
    <t>ЦИОН для овощей ионитный субстрат 450г 1/18</t>
  </si>
  <si>
    <t>ЦБ-00015506</t>
  </si>
  <si>
    <t>ЦИОН для орхидей ионитный субстрат 250г саше 1/80</t>
  </si>
  <si>
    <t>ЦБ-00015501</t>
  </si>
  <si>
    <t>ЦИОН для орхидей ионитный субстрат 30г 1/300</t>
  </si>
  <si>
    <t>00038356</t>
  </si>
  <si>
    <t>ЦИОН для орхидей ионитный субстрат 450г 1/18</t>
  </si>
  <si>
    <t>ЦБ-00019284</t>
  </si>
  <si>
    <t>ЦИОН для хвойных ионитный субстрат 450г 1/18</t>
  </si>
  <si>
    <t>ЦБ-00019283</t>
  </si>
  <si>
    <t>ЦИОН для цветов ионитный субстрат 450г 1/18</t>
  </si>
  <si>
    <t>ЦБ-00019281</t>
  </si>
  <si>
    <t>ЦИОН классик ионитный субстрат 250г саше 1/80</t>
  </si>
  <si>
    <t>ЦБ-00015498</t>
  </si>
  <si>
    <t>ЦИОН классик ионитный субстрат 30г 1/30/300</t>
  </si>
  <si>
    <t>00038349</t>
  </si>
  <si>
    <t>ЦИОН классик ионитный субстрат 450г 1/18</t>
  </si>
  <si>
    <t>ЦБ-00015504</t>
  </si>
  <si>
    <t>ЦИОН классик ионитный субстрат 800г 1/18</t>
  </si>
  <si>
    <t>ЦБ-00015507</t>
  </si>
  <si>
    <t>ЦИОН классик ПРОТЕКТ ионитный субстрат 700г 1/18</t>
  </si>
  <si>
    <t>ЦБ-00015510</t>
  </si>
  <si>
    <t>ЦИОН классик ПРОТЕКТ ионитный субстрат саше 40г 1/300</t>
  </si>
  <si>
    <t>ЦБ-00026740</t>
  </si>
  <si>
    <t>ЦИОН Сид энд Гроу для проращивания семян 50г 1/36</t>
  </si>
  <si>
    <t>ЦБ-00026739</t>
  </si>
  <si>
    <t>00002311</t>
  </si>
  <si>
    <t>01 Раскислители и добавки в почву</t>
  </si>
  <si>
    <t>00002771</t>
  </si>
  <si>
    <t>Биогумус 20л 1/65 (ЕКБ)</t>
  </si>
  <si>
    <t>ЦБ-00023187</t>
  </si>
  <si>
    <t>Биогумус 3л (ЕКБ)</t>
  </si>
  <si>
    <t>ЦБ-00026722</t>
  </si>
  <si>
    <t>Биогумус 8л 1/150 (ЕКБ)</t>
  </si>
  <si>
    <t>ЦБ-00023188</t>
  </si>
  <si>
    <t>Биогумус конский 2л 1/20</t>
  </si>
  <si>
    <t>00033267</t>
  </si>
  <si>
    <t>Дренаж керамзитовый крупный 1л 1/20/800 (Ф+)</t>
  </si>
  <si>
    <t>00003937</t>
  </si>
  <si>
    <t>Дренаж керамзитовый мелкий 1л 1/20/800 (Ф+)</t>
  </si>
  <si>
    <t>00004516</t>
  </si>
  <si>
    <t>Кремневит Цветочное счастье 1л 1/20 (Ф+)</t>
  </si>
  <si>
    <t>00025551</t>
  </si>
  <si>
    <t>Мох сфагнум 0,7л 1/25 (Биоко) (Дюн)</t>
  </si>
  <si>
    <t>00010119</t>
  </si>
  <si>
    <t>Мох ТАЁЖНЫЙ 1л сфагнум 1/10 (Б/И)</t>
  </si>
  <si>
    <t>00024546</t>
  </si>
  <si>
    <t>Субстрат для бромелиевых с микоризой Страна Аркадия 1л 1/10 (Б/И)</t>
  </si>
  <si>
    <t>00037120</t>
  </si>
  <si>
    <t>Субстрат для кактусов с микоризой Страна Аркадия 1л 1/10 (Б/И)</t>
  </si>
  <si>
    <t>00037123</t>
  </si>
  <si>
    <t>Субстрат для орхидей с микоризой Страна Аркадия 1л 1/10 (Б/И)</t>
  </si>
  <si>
    <t>00037124</t>
  </si>
  <si>
    <t>Субстрат для папоротников с микоризой Страна Аркадия 1л 1/10 (Б/И)</t>
  </si>
  <si>
    <t>00037122</t>
  </si>
  <si>
    <t>Субстрат для сенполий с микоризой Страна Аркадия 1л 1/10 (Б/И)</t>
  </si>
  <si>
    <t>00037125</t>
  </si>
  <si>
    <t>Торфяное волокно 1л (Б/М) 1/50</t>
  </si>
  <si>
    <t>ЦБ-00014682</t>
  </si>
  <si>
    <t>02 Грунты ФАСКО</t>
  </si>
  <si>
    <t>00002724</t>
  </si>
  <si>
    <t>Крепыш Рассадный Фаско 10л 1/5/175(Ф+)</t>
  </si>
  <si>
    <t>00008361</t>
  </si>
  <si>
    <t>Малышок Для томатов и перцев 10л 1/5/175 (Ф+)</t>
  </si>
  <si>
    <t>00002956</t>
  </si>
  <si>
    <t>Малышок Для томатов и перцев 5л 1/5/315 (Ф+)</t>
  </si>
  <si>
    <t>00002955</t>
  </si>
  <si>
    <t>Огородник садовая земля 60л 1/36 (Ф+)</t>
  </si>
  <si>
    <t>00015994</t>
  </si>
  <si>
    <t>Огородник универсальный 22л 1/52 (Ф+)</t>
  </si>
  <si>
    <t>00015787</t>
  </si>
  <si>
    <t>Огородник универсальный 40л 1/39 (Ф+)</t>
  </si>
  <si>
    <t>00015788</t>
  </si>
  <si>
    <t>Торф Низинный Огородник 9л 1/5/175 (Ф+)</t>
  </si>
  <si>
    <t>00018224</t>
  </si>
  <si>
    <t>Фаско Кактусы 2,5л 1/15/480 (Ф+)</t>
  </si>
  <si>
    <t>00015009</t>
  </si>
  <si>
    <t>Фаско Розы 5л 1/5/315 (Ф+)</t>
  </si>
  <si>
    <t>00014762</t>
  </si>
  <si>
    <t>Фаско Универсальный 10л 1/5/175(Ф+)</t>
  </si>
  <si>
    <t>ЦБ-00026841</t>
  </si>
  <si>
    <t>Фаско Универсальный 25л 1/60 (Ф+)</t>
  </si>
  <si>
    <t>ЦБ-00026843</t>
  </si>
  <si>
    <t>Фаско Универсальный 5л 1/5/315 (Ф+)</t>
  </si>
  <si>
    <t>ЦБ-00026844</t>
  </si>
  <si>
    <t>Фаско Фиалки 2,5л 1/15/480 (Ф+)</t>
  </si>
  <si>
    <t>00015010</t>
  </si>
  <si>
    <t>Фаско Цитрус 5л 1/5/315 (Ф+)</t>
  </si>
  <si>
    <t>00000238</t>
  </si>
  <si>
    <t>Цветочный 10л 1/5/175 (Ф+)</t>
  </si>
  <si>
    <t>00002939</t>
  </si>
  <si>
    <t>03 Грунты Буйский химический завод</t>
  </si>
  <si>
    <t>00002721</t>
  </si>
  <si>
    <t>Волшебная грядка 10л 1/4/168 (БХЗ)</t>
  </si>
  <si>
    <t>00005323</t>
  </si>
  <si>
    <t>Волшебная грядка 25л 1/60(БХЗ)</t>
  </si>
  <si>
    <t>ЦБ-00011013</t>
  </si>
  <si>
    <t>Волшебная грядка 50л 1/33 (БХЗ)</t>
  </si>
  <si>
    <t>ЦБ-00011014</t>
  </si>
  <si>
    <t>Волшебная грядка 6л 1/6/270 (БХЗ)</t>
  </si>
  <si>
    <t>00005631</t>
  </si>
  <si>
    <t>Волшебная грядка для Хвойных 10л 1/4/168 (БХЗ)</t>
  </si>
  <si>
    <t>00014565</t>
  </si>
  <si>
    <t>Волшебная грядка Томаты Перцы Баклажаны 10л 1/4/168 (БХЗ)</t>
  </si>
  <si>
    <t>ЦБ-00025813</t>
  </si>
  <si>
    <t>Микропарник 10л 1/4 (БХЗ)</t>
  </si>
  <si>
    <t>00003772</t>
  </si>
  <si>
    <t>Цветочный Рай для Азалии вересковая 3л 1/6/504 (БХЗ)</t>
  </si>
  <si>
    <t>00005637</t>
  </si>
  <si>
    <t>Цветочный Рай для Герани и Пеларгонии 3л 1/6/504 (БХЗ)</t>
  </si>
  <si>
    <t>ЦБ-00011991</t>
  </si>
  <si>
    <t>Цветочный Рай для Кактусов 3л 1/6/504 (БХЗ)</t>
  </si>
  <si>
    <t>00005635</t>
  </si>
  <si>
    <t>Цветочный Рай для Пальм 3л 1/6/504 (БХЗ)</t>
  </si>
  <si>
    <t>00005632</t>
  </si>
  <si>
    <t>Цветочный Рай для Роз жасминовая 3л 1/6/504 (БХЗ)</t>
  </si>
  <si>
    <t>00005634</t>
  </si>
  <si>
    <t>Цветочный Рай для Фиалок 3л 1/6/504 (БХЗ)</t>
  </si>
  <si>
    <t>00005633</t>
  </si>
  <si>
    <t>Цветочный Рай для Цитрусов 3л 1/6/504 (БХЗ)</t>
  </si>
  <si>
    <t>00005636</t>
  </si>
  <si>
    <t>Цветочный рай Цветочный 10л 1/4/168 (БХЗ)</t>
  </si>
  <si>
    <t>00005639</t>
  </si>
  <si>
    <t>Цветочный рай Цветочный 25л 1/60 (БХЗ)</t>
  </si>
  <si>
    <t>ЦБ-00011018</t>
  </si>
  <si>
    <t>Цветочный рай Цветочный 3л 1/6/504 (БХЗ)</t>
  </si>
  <si>
    <t>00005638</t>
  </si>
  <si>
    <t>06 Грунты БашИнком</t>
  </si>
  <si>
    <t>00002722</t>
  </si>
  <si>
    <t>Земля-Матушка СуперЭлита чернозёмный 5л 1/4/144 (Б/И)</t>
  </si>
  <si>
    <t>ЦБ-00024682</t>
  </si>
  <si>
    <t>Земля-Матушка-Универсал 3л 1/4 (Б/И)</t>
  </si>
  <si>
    <t>00012340</t>
  </si>
  <si>
    <t>Земля-Матушка-Универсал цветочный 3л 1/4 (Б/И)</t>
  </si>
  <si>
    <t>00025285</t>
  </si>
  <si>
    <t>06 Грунты ЖИВАЯ ЗЕМЛЯ(Норд Палп)</t>
  </si>
  <si>
    <t>00002718</t>
  </si>
  <si>
    <t>Живая земля универсальная 10л 1/5/210</t>
  </si>
  <si>
    <t>00002923</t>
  </si>
  <si>
    <t>Живая земля универсальная 25л 1/60</t>
  </si>
  <si>
    <t>00003204</t>
  </si>
  <si>
    <t>Живая земля универсальная 50л 1/45</t>
  </si>
  <si>
    <t>00003205</t>
  </si>
  <si>
    <t>Живая земля универсальная 5л 1/5/385</t>
  </si>
  <si>
    <t>00002606</t>
  </si>
  <si>
    <t>Живая земля Хвойные, Голубика, Голубая Гортензия 25л 1/60</t>
  </si>
  <si>
    <t>00-00000081</t>
  </si>
  <si>
    <t>Живая земля Хвойные, Голубика, Голубая Гортензия 5л 1/5/385</t>
  </si>
  <si>
    <t>00-00000080</t>
  </si>
  <si>
    <t>Живая земля цветочная 10л 1/5/210</t>
  </si>
  <si>
    <t>00005057</t>
  </si>
  <si>
    <t>Живая земля цветочная 25л 1/60</t>
  </si>
  <si>
    <t>00008850</t>
  </si>
  <si>
    <t>Живая земля цветочная 50л 1/45</t>
  </si>
  <si>
    <t>00003767</t>
  </si>
  <si>
    <t>Живая земля цветочная 5л 1/5/385</t>
  </si>
  <si>
    <t>00002607</t>
  </si>
  <si>
    <t>Здоровая земля Terra Forte 10л 1/5/210</t>
  </si>
  <si>
    <t>00033098</t>
  </si>
  <si>
    <t>Здоровая земля Terra Forte 25л 1/60</t>
  </si>
  <si>
    <t>00033099</t>
  </si>
  <si>
    <t>Здоровая земля Terra Forte 50л 1/45</t>
  </si>
  <si>
    <t>00033100</t>
  </si>
  <si>
    <t>Здоровая земля Terra Forte 5л 1/5/385</t>
  </si>
  <si>
    <t>00033097</t>
  </si>
  <si>
    <t>Идеал цветочный с авитасилом 10л 1/5/210</t>
  </si>
  <si>
    <t>ЦБ-00024866</t>
  </si>
  <si>
    <t>Идеал цветочный с авитасилом 25л 1/60</t>
  </si>
  <si>
    <t>ЦБ-00024870</t>
  </si>
  <si>
    <t>Сад Чудес Азалия 2,5л 1/10/700 (Норд Палп)</t>
  </si>
  <si>
    <t>00002601</t>
  </si>
  <si>
    <t>Сад Чудес Бегония 2,5л 1/10/700 (Норд Палп)</t>
  </si>
  <si>
    <t>00002647</t>
  </si>
  <si>
    <t>Сад Чудес Герань 2,5л 1/10/700 (Норд Палп)</t>
  </si>
  <si>
    <t>00005321</t>
  </si>
  <si>
    <t>Сад Чудес Гортензия 10л 1/5/210 (Норд Палп)</t>
  </si>
  <si>
    <t>ЦБ-00014673</t>
  </si>
  <si>
    <t>Сад Чудес Для рассады 50л 1/45 (Норд Палп)</t>
  </si>
  <si>
    <t>00041538</t>
  </si>
  <si>
    <t>Сад Чудес Кактус 2,5л 1/10/700 (Норд Палп)</t>
  </si>
  <si>
    <t>00002924</t>
  </si>
  <si>
    <t>Сад Чудес Лимон 2,5л 1/10/700 (Норд Палп)</t>
  </si>
  <si>
    <t>00002602</t>
  </si>
  <si>
    <t>Сад Чудес Орхидея 2,5л 1/10/700 (Норд Палп)</t>
  </si>
  <si>
    <t>00011663</t>
  </si>
  <si>
    <t>Сад Чудес Пальма 5л 1/5/385 (Норд Палп)</t>
  </si>
  <si>
    <t>00002605</t>
  </si>
  <si>
    <t>Сад Чудес Роза 2,5л 1/10/700 (Норд Палп)</t>
  </si>
  <si>
    <t>00002604</t>
  </si>
  <si>
    <t>Сад Чудес Роза 5л 1/5/385 (Норд Палп)</t>
  </si>
  <si>
    <t>ЦБ-00012180</t>
  </si>
  <si>
    <t>Сад Чудес Сенполия 2,5л 1/10/700 (Норд Палп)</t>
  </si>
  <si>
    <t>00002642</t>
  </si>
  <si>
    <t>Сад Чудес Универсальный 50л 1/45 (Норд Палп)</t>
  </si>
  <si>
    <t>00038681</t>
  </si>
  <si>
    <t>Сад Чудес Фикус 2,5л 1/10/700 (Норд Палп)</t>
  </si>
  <si>
    <t>00002611</t>
  </si>
  <si>
    <t>Терра Нова с биогумусом и перлитом 10л 1/5/210</t>
  </si>
  <si>
    <t>ЦБ-00024873</t>
  </si>
  <si>
    <t>Терра Нова с биогумусом и перлитом 5л 1/5/385</t>
  </si>
  <si>
    <t>ЦБ-00024872</t>
  </si>
  <si>
    <t>07 Грунты Агробалт</t>
  </si>
  <si>
    <t>00002738</t>
  </si>
  <si>
    <t>Торф Агробалт для голубики 70л 1/45 (РТИ)</t>
  </si>
  <si>
    <t>ЦБ-00021203</t>
  </si>
  <si>
    <t>Торф Агробалт для хвойников 70л 1/39 (РТИ)</t>
  </si>
  <si>
    <t>ЦБ-00019396</t>
  </si>
  <si>
    <t>Торф Агробалт садовая земля 70л 1/39 (РТИ)</t>
  </si>
  <si>
    <t>ЦБ-00019397</t>
  </si>
  <si>
    <t>Торф Агробалт Цветочный универсальный 35л 1/60 (РТИ)</t>
  </si>
  <si>
    <t>ЦБ-00021204</t>
  </si>
  <si>
    <t>Торф Агробалт-В верховой фр 0-20мм 300л 1/18 (РТИ)</t>
  </si>
  <si>
    <t>ЦБ-00022833</t>
  </si>
  <si>
    <t>Торф Агробалт-В верховой фр 0-20мм 300л 1/21 (РТИ)</t>
  </si>
  <si>
    <t>ЦБ-00002988</t>
  </si>
  <si>
    <t>Торф Агробалт-В верховой фр 0-20мм 70л 1/45 (РТИ)</t>
  </si>
  <si>
    <t>ЦБ-00019413</t>
  </si>
  <si>
    <t>Торф Агробалт-Н фр 0-20мм 300л 1/18 (РТИ)</t>
  </si>
  <si>
    <t>ЦБ-00025120</t>
  </si>
  <si>
    <t>Торф Агробалт-Н фр 0-20мм 5000л (РТИ)</t>
  </si>
  <si>
    <t>00014683</t>
  </si>
  <si>
    <t>Торф Агробалт-Н фр 0-20мм 70л 1/45 (РТИ)</t>
  </si>
  <si>
    <t>ЦБ-00019398</t>
  </si>
  <si>
    <t>Торф Агробалт-С +NPK верховой фр 0-20мм 300л 1/18 (РТИ)</t>
  </si>
  <si>
    <t>ЦБ-00021775</t>
  </si>
  <si>
    <t>Торф Агробалт-С +NPK верховой фр 0-20мм 35л 1/60 (РТИ)</t>
  </si>
  <si>
    <t>ЦБ-00021095</t>
  </si>
  <si>
    <t>Торф Агробалт-С +NPK верховой фр 0-20мм 70л 1/45 (РТИ)</t>
  </si>
  <si>
    <t>ЦБ-00019162</t>
  </si>
  <si>
    <t>08 Кокосовый субстрат</t>
  </si>
  <si>
    <t>00020335</t>
  </si>
  <si>
    <t>Кокосовый субстрат универсальный Орехнин1 25л (2кг) 1/8 (Nekura) (ЭнвиРус)</t>
  </si>
  <si>
    <t>00020118</t>
  </si>
  <si>
    <t>10 Грунты ПАРАНЬГА</t>
  </si>
  <si>
    <t>00033067</t>
  </si>
  <si>
    <t>Параньга для рассады грунт 10л 1/4/196</t>
  </si>
  <si>
    <t>00033073</t>
  </si>
  <si>
    <t>Параньга для томатов и перцев грунт 5л 1/6/342</t>
  </si>
  <si>
    <t>00033070</t>
  </si>
  <si>
    <t>Параньга Универсальный грунт 10л 1/5/200</t>
  </si>
  <si>
    <t>ЦБ-00027632</t>
  </si>
  <si>
    <t>Параньга Универсальный грунт 5л 1/6/342</t>
  </si>
  <si>
    <t>00033068</t>
  </si>
  <si>
    <t>Параньга Цветочный грунт 10л 1/5/200</t>
  </si>
  <si>
    <t>ЦБ-00027635</t>
  </si>
  <si>
    <t>Параньга Цветочный грунт 5л 1/8/400</t>
  </si>
  <si>
    <t>ЦБ-00027634</t>
  </si>
  <si>
    <t>11 Почвобрикеты БиоМастер</t>
  </si>
  <si>
    <t>00041822</t>
  </si>
  <si>
    <t>Ароидные набор компонентов 2л 1/15  (Б/М)</t>
  </si>
  <si>
    <t>00041897</t>
  </si>
  <si>
    <t>Почвобрикет Бегония 2,5л круглый 1/33 (Б/М)</t>
  </si>
  <si>
    <t>00041823</t>
  </si>
  <si>
    <t>Почвобрикет Герань 2,5л круглый 1/33 (Б/М)</t>
  </si>
  <si>
    <t>00041824</t>
  </si>
  <si>
    <t>Почвобрикет Дивная Петуния 10л 1/7 (Б/М)</t>
  </si>
  <si>
    <t>ЦБ-00018443</t>
  </si>
  <si>
    <t>Почвобрикет Комнатные цветы 2,5л круглый 1/33 (Б/М)</t>
  </si>
  <si>
    <t>00041827</t>
  </si>
  <si>
    <t>Почвобрикет Крепкая рассада 10л 1/7 (Б/М)</t>
  </si>
  <si>
    <t>ЦБ-00018773</t>
  </si>
  <si>
    <t>Почвобрикет Нежная фиалка 5л 1/14 (Б/М)</t>
  </si>
  <si>
    <t>00041829</t>
  </si>
  <si>
    <t>Почвобрикет Пальма 2,5л круглый 1/33 (Б/М)</t>
  </si>
  <si>
    <t>00041830</t>
  </si>
  <si>
    <t>Почвобрикет Пышная азалия 5л 1/14 (Б/М)</t>
  </si>
  <si>
    <t>00041831</t>
  </si>
  <si>
    <t>Почвобрикет Сенполия 2,5л круглый 1/33 (Б/М)</t>
  </si>
  <si>
    <t>00041833</t>
  </si>
  <si>
    <t>Почвобрикет Томат и перец 10л 1/7 (Б/М)</t>
  </si>
  <si>
    <t>ЦБ-00025337</t>
  </si>
  <si>
    <t>Почвобрикет Торф верховой кислый 10л 1/7 (Б/М)</t>
  </si>
  <si>
    <t>ЦБ-00026857</t>
  </si>
  <si>
    <t>Почвобрикет Торф верховой раскисленный 10л 1/7 (Б/М)</t>
  </si>
  <si>
    <t>ЦБ-00026855</t>
  </si>
  <si>
    <t>Почвобрикет Универсальный 10л 1/7 (Б/М)</t>
  </si>
  <si>
    <t>ЦБ-00018444</t>
  </si>
  <si>
    <t>Почвобрикет Универсальный 40л 1/1 (Б/М)</t>
  </si>
  <si>
    <t>00041835</t>
  </si>
  <si>
    <t>Почвобрикет Универсальный 5л 1/14 (Б/М)</t>
  </si>
  <si>
    <t>00041836</t>
  </si>
  <si>
    <t>Почвобрикет Универсальный 70л 1/1 (Б/М)</t>
  </si>
  <si>
    <t>00041837</t>
  </si>
  <si>
    <t>Почвобрикет Цветочный сад 10л 1/7 (Б/М)</t>
  </si>
  <si>
    <t>ЦБ-00025338</t>
  </si>
  <si>
    <t>Почвобрикет Цветочный сад 5л 1/14 (Б/М)</t>
  </si>
  <si>
    <t>00041839</t>
  </si>
  <si>
    <t>Почвобрикет Чудный лимон 5л 1/14 (Б/М)</t>
  </si>
  <si>
    <t>00041840</t>
  </si>
  <si>
    <t>Почвобрикет Шикарная роза 5л 1/14 (Б/М)</t>
  </si>
  <si>
    <t>00041841</t>
  </si>
  <si>
    <t>03 Стройматериалы</t>
  </si>
  <si>
    <t>00002868</t>
  </si>
  <si>
    <t>Паста известковая 2кг 1/10 (ИС)</t>
  </si>
  <si>
    <t>ЦБ-00027233</t>
  </si>
  <si>
    <t>04 Средства защиты растений</t>
  </si>
  <si>
    <t>00002712</t>
  </si>
  <si>
    <t>Прилипатели</t>
  </si>
  <si>
    <t>00-00000054</t>
  </si>
  <si>
    <t>Адью 2мл 1/10/200 (Август)</t>
  </si>
  <si>
    <t>00019024</t>
  </si>
  <si>
    <t>Панэм 2мл 1/200 (В/Х)</t>
  </si>
  <si>
    <t>ЦБ-00008560</t>
  </si>
  <si>
    <t>Средства от болезней растений</t>
  </si>
  <si>
    <t>00002698</t>
  </si>
  <si>
    <t>Абига-Пик 50г 1/200 (ТД С/Х)</t>
  </si>
  <si>
    <t>ЦБ-00010355</t>
  </si>
  <si>
    <t>АгроЙод 100мл 1/30 (В/Х)</t>
  </si>
  <si>
    <t>00021252</t>
  </si>
  <si>
    <t>Алирин-Б 20 таблеток 1/40 (АБТ)</t>
  </si>
  <si>
    <t>00024414</t>
  </si>
  <si>
    <t>Бордоска 200г 1/20 (ДГрин)</t>
  </si>
  <si>
    <t>ЦБ-00018622</t>
  </si>
  <si>
    <t>Бордоская жидкость 100мл 1/50 (Август)</t>
  </si>
  <si>
    <t>00000240</t>
  </si>
  <si>
    <t>Бордоская жидкость 500мл 1/15 (Август)</t>
  </si>
  <si>
    <t>00000241</t>
  </si>
  <si>
    <t>Бордоская смесь 100г 1/50 (Т/Э)</t>
  </si>
  <si>
    <t>00003343</t>
  </si>
  <si>
    <t>Бордоская смесь 200г 1/20 (Т/Э)</t>
  </si>
  <si>
    <t>00010332</t>
  </si>
  <si>
    <t>Вар садовый 150г 1/60 (Август)</t>
  </si>
  <si>
    <t>00001737</t>
  </si>
  <si>
    <t>Вар садовый аэрозоль 400мл 1/12 (Т/Э)</t>
  </si>
  <si>
    <t>ЦБ-00027134</t>
  </si>
  <si>
    <t>Вар садовый Инта-Вир ТУБА 100г 1/30 (Ф+)</t>
  </si>
  <si>
    <t>00024154</t>
  </si>
  <si>
    <t>Вар садовый Пчелка 100г 1/30 (Б/И)</t>
  </si>
  <si>
    <t>00037126</t>
  </si>
  <si>
    <t>Вар садовый ТУБА 150г 1/72 (Август)</t>
  </si>
  <si>
    <t>ЦБ-00019156</t>
  </si>
  <si>
    <t>Геката 3мл 1/200 (Август)</t>
  </si>
  <si>
    <t>00-00000055</t>
  </si>
  <si>
    <t>Глиокладин 100 таблеток 1/40 (АБТ)</t>
  </si>
  <si>
    <t>00024413</t>
  </si>
  <si>
    <t>Депозит для клубней картофеля 25мл 1/32 (Щ/А)</t>
  </si>
  <si>
    <t>ЦБ-00026660</t>
  </si>
  <si>
    <t>Дискор, КЭ 10мл 1/100 (СА)</t>
  </si>
  <si>
    <t>ЦБ-00007680</t>
  </si>
  <si>
    <t>Дискор, КЭ 2мл 1/200 (СА)</t>
  </si>
  <si>
    <t>ЦБ-00007679</t>
  </si>
  <si>
    <t>Железный купорос 200г 1/30 (Ф+)</t>
  </si>
  <si>
    <t>00002972</t>
  </si>
  <si>
    <t>Железный купорос 300г 1/30 (В/Х)</t>
  </si>
  <si>
    <t>00019278</t>
  </si>
  <si>
    <t>Живая КОРА средство для заживления ран, туба 100г 1/30 (Ф+)</t>
  </si>
  <si>
    <t>00024147</t>
  </si>
  <si>
    <t>Живица Бальзам вар садовый 110г 1/16 (Ортон)</t>
  </si>
  <si>
    <t>00018210</t>
  </si>
  <si>
    <t>Живица Бальзам вар садовый 250г 1/18 (Ортон)</t>
  </si>
  <si>
    <t>00002646</t>
  </si>
  <si>
    <t>Интацилин фунгицид Инта Вир 10г 1/25 (Ф+)</t>
  </si>
  <si>
    <t>ЦБ-00025849</t>
  </si>
  <si>
    <t>Интрада 10мл 1/80 (Август)</t>
  </si>
  <si>
    <t>ЦБ-00019141</t>
  </si>
  <si>
    <t>Йод для сада и огорода 100мл 1/50 (ДГрин)</t>
  </si>
  <si>
    <t>ЦБ-00011234</t>
  </si>
  <si>
    <t>Кагатник для клубней картофеля 25мл 1/32 (Щ/А)</t>
  </si>
  <si>
    <t>ЦБ-00026662</t>
  </si>
  <si>
    <t>Краска для деревьев Белисса ведерко 1кг 1/6 (В/Х)</t>
  </si>
  <si>
    <t>00005280</t>
  </si>
  <si>
    <t>Краска для деревьев Белисса ведерко 2,8кг 1/4 (В/Х)</t>
  </si>
  <si>
    <t>00042767</t>
  </si>
  <si>
    <t>Краска для деревьев ВТеме ведро 1,3кг 1/6/12  (Опт)</t>
  </si>
  <si>
    <t>00033044</t>
  </si>
  <si>
    <t>Краска для деревьев ВТеме ведро 2,7кг 1/4  (Опт)</t>
  </si>
  <si>
    <t>ЦБ-00011034</t>
  </si>
  <si>
    <t>Краска для деревьев Джой ведро 1,3кг 1/12 (Страда)</t>
  </si>
  <si>
    <t>00014716</t>
  </si>
  <si>
    <t>Краска для деревьев Джой ведро 3кг 1/6 (Страда)</t>
  </si>
  <si>
    <t>ЦБ-00019171</t>
  </si>
  <si>
    <t>Краска для деревьев Фаско ведро 1,2кг 1/6 (Ф+)</t>
  </si>
  <si>
    <t>00016584</t>
  </si>
  <si>
    <t>Купролюкс 12,5г 1/150 (З/А)</t>
  </si>
  <si>
    <t>00002289</t>
  </si>
  <si>
    <t>Максим 25мл 1/30(В/Х)</t>
  </si>
  <si>
    <t>00019046</t>
  </si>
  <si>
    <t>Максим 2мл 1/10/200 (В/Х)</t>
  </si>
  <si>
    <t>00002653</t>
  </si>
  <si>
    <t>Максим 4мл 1/150 (В/Х)</t>
  </si>
  <si>
    <t>00002709</t>
  </si>
  <si>
    <t>Максим Opti DOZA 20мл 1/60 (В/Х)</t>
  </si>
  <si>
    <t>00033833</t>
  </si>
  <si>
    <t>Максим Дачник 2мл 1/10/200 (З/А)</t>
  </si>
  <si>
    <t>00002288</t>
  </si>
  <si>
    <t>Марганцовка перманганат калия 10г 1/100 (Б/И)</t>
  </si>
  <si>
    <t>00018521</t>
  </si>
  <si>
    <t>Медея 5мл 1/40 (Щ/А)</t>
  </si>
  <si>
    <t>00025216</t>
  </si>
  <si>
    <t>Медея для плодово-ягодных культур 10мл 1/40 (Щ/А)</t>
  </si>
  <si>
    <t>ЦБ-00026665</t>
  </si>
  <si>
    <t>Медея для хвойных пород деревьев 10мл 1/40 (Щ/А)</t>
  </si>
  <si>
    <t>ЦБ-00026664</t>
  </si>
  <si>
    <t>Медный купорос 100г 1/150 (Август)</t>
  </si>
  <si>
    <t>ЦБ-00019037</t>
  </si>
  <si>
    <t>Милеконс 10мл 1/50 (Страда)</t>
  </si>
  <si>
    <t>00010330</t>
  </si>
  <si>
    <t>Ордан 12,5г 1/200 (Август)</t>
  </si>
  <si>
    <t>00006174</t>
  </si>
  <si>
    <t>Ордан 25г 1/200 (Август)</t>
  </si>
  <si>
    <t>00008856</t>
  </si>
  <si>
    <t>Плантенол Нео 3г 1/200 (Август)</t>
  </si>
  <si>
    <t>ЦБ-00018734</t>
  </si>
  <si>
    <t>Побелка садовая 500г 1/30 (Август)</t>
  </si>
  <si>
    <t>00024192</t>
  </si>
  <si>
    <t>Побелка садовая ФАС 0,5кг 1/20 (К/П)</t>
  </si>
  <si>
    <t>00006686</t>
  </si>
  <si>
    <t>Побелка сухая 1,25кг 1/10/480 (Ф+)</t>
  </si>
  <si>
    <t>00002971</t>
  </si>
  <si>
    <t>Провизор 10мл 1/120 (Т/Э)</t>
  </si>
  <si>
    <t>00036544</t>
  </si>
  <si>
    <t>Прогноз 5мл 1/50 (Т/Э)</t>
  </si>
  <si>
    <t>ЦБ-00026948</t>
  </si>
  <si>
    <t>Профи 2мл 10/200 (З/А)</t>
  </si>
  <si>
    <t>ЦБ-00025402</t>
  </si>
  <si>
    <t>Профи, КЭ 5мл 1/150 (СА)</t>
  </si>
  <si>
    <t>ЦБ-00007681</t>
  </si>
  <si>
    <t>Профит Голд 3г 1/200 (З/А)</t>
  </si>
  <si>
    <t>00005820</t>
  </si>
  <si>
    <t>Раёк 2мл 1/200 (Август)</t>
  </si>
  <si>
    <t>00005556</t>
  </si>
  <si>
    <t>Ракурс 4мл 1/200 (Август)</t>
  </si>
  <si>
    <t>00024488</t>
  </si>
  <si>
    <t>РанНет 150г 1/30 (З/А)</t>
  </si>
  <si>
    <t>00001840</t>
  </si>
  <si>
    <t>РеаниматоР 0,2л 1/40 (Б/И)</t>
  </si>
  <si>
    <t>00000368</t>
  </si>
  <si>
    <t>Ревус 1,5мл 1/200 (В/Х)</t>
  </si>
  <si>
    <t>ЦБ-00001678</t>
  </si>
  <si>
    <t>Ридомил Голд 12,5гр (Ф) 1/100</t>
  </si>
  <si>
    <t>ЦБ-00004482</t>
  </si>
  <si>
    <t>Сера коллоидная порошок 1кг 1/10 (Ф)</t>
  </si>
  <si>
    <t>ЦБ-00007820</t>
  </si>
  <si>
    <t>Силар 100мл 1/42 (В/Х)</t>
  </si>
  <si>
    <t>ЦБ-00008561</t>
  </si>
  <si>
    <t>Синклер 4мл 1/100 (Август)</t>
  </si>
  <si>
    <t>ЦБ-00011592</t>
  </si>
  <si>
    <t>Скор 1мл 1/200 (З/А)</t>
  </si>
  <si>
    <t>00005821</t>
  </si>
  <si>
    <t>Скор 2мл 1/200 (В/Х)</t>
  </si>
  <si>
    <t>ЦБ-00001673</t>
  </si>
  <si>
    <t>Скор 2мл 1/30/120 (ЭГ)</t>
  </si>
  <si>
    <t>ЦБ-00001791</t>
  </si>
  <si>
    <t>Споробактерин 20г 1/70 (Ортон)</t>
  </si>
  <si>
    <t>00016748</t>
  </si>
  <si>
    <t>Споробактерин-Вегетация 10г 1/100 (Ортон)</t>
  </si>
  <si>
    <t>00019369</t>
  </si>
  <si>
    <t>Средство Инта-Вир от мха плесени и лишайников с распылителем 0,75л 1/6 (Ф+)</t>
  </si>
  <si>
    <t>00002299</t>
  </si>
  <si>
    <t>Тетрис 10г 1/200 (В/Х)</t>
  </si>
  <si>
    <t>ЦБ-00011328</t>
  </si>
  <si>
    <t>Тиовит Джет 30г 1/200 (Август)</t>
  </si>
  <si>
    <t>00004158</t>
  </si>
  <si>
    <t>Топаз 10мл 1/80 (Август)</t>
  </si>
  <si>
    <t>00038555</t>
  </si>
  <si>
    <t>Топаз 2мл 1/10/200 (Август)</t>
  </si>
  <si>
    <t>00000137</t>
  </si>
  <si>
    <t>Трихогладин фунгицид Инта Вир 10г 1/25 (Ф+)</t>
  </si>
  <si>
    <t>ЦБ-00019487</t>
  </si>
  <si>
    <t>Триходерма вериде 120г 1/35 (В/Х)</t>
  </si>
  <si>
    <t>00027838</t>
  </si>
  <si>
    <t>Триходерма вериде 15г 1/200 (В/Х)</t>
  </si>
  <si>
    <t>00006228</t>
  </si>
  <si>
    <t>Триходерма вериде 30г 1/150 (В/Х)</t>
  </si>
  <si>
    <t>00015041</t>
  </si>
  <si>
    <t>Триходерма вериде для ТЕПЛИЦ 30г 1/150 (В/Х)</t>
  </si>
  <si>
    <t>ЦБ-00011331</t>
  </si>
  <si>
    <t>Триходермикс 50г 1/36 (Б/И)</t>
  </si>
  <si>
    <t>ЦБ-00019108</t>
  </si>
  <si>
    <t>Триходермин 90гр (Ф) 1/50</t>
  </si>
  <si>
    <t>ЦБ-00004472</t>
  </si>
  <si>
    <t>Трихоцин 12г 1/40 (АБТ)</t>
  </si>
  <si>
    <t>00024411</t>
  </si>
  <si>
    <t>Фамокс, ВДГ 3гр 1/200 (СА)</t>
  </si>
  <si>
    <t>ЦБ-00007682</t>
  </si>
  <si>
    <t>Фитобактерин 10г 1/100 (Ортон)</t>
  </si>
  <si>
    <t>00019202</t>
  </si>
  <si>
    <t>Фитолавин 24мл  1/30 (В/Х)</t>
  </si>
  <si>
    <t>00024608</t>
  </si>
  <si>
    <t>Фитолавин 4мл 1/150 (В/Х)</t>
  </si>
  <si>
    <t>00017050</t>
  </si>
  <si>
    <t>Фитоспорин АнтиГниль 0,3л 1/14 (Б/И)</t>
  </si>
  <si>
    <t>00006283</t>
  </si>
  <si>
    <t>Фитоспорин АнтиГниль хранение порошок 30г 1/40 (Б/И)</t>
  </si>
  <si>
    <t>00029318</t>
  </si>
  <si>
    <t>Фитоспорин для цветов 100 мл 1/30 (Б/И)</t>
  </si>
  <si>
    <t>00044443</t>
  </si>
  <si>
    <t>Фитоспорин ПроБио 0,1л 1/30 (Б/И)</t>
  </si>
  <si>
    <t>ЦБ-00007754</t>
  </si>
  <si>
    <t>Фитоспорин ПроБио 0,5л 1/14 (Б/И)</t>
  </si>
  <si>
    <t>ЦБ-00007713</t>
  </si>
  <si>
    <t>Фитоспорин-АС жидкий универсальный 0,5л 1/14 (Б/И)</t>
  </si>
  <si>
    <t>ЦБ-00004437</t>
  </si>
  <si>
    <t>Фитоспорин-М 10г 1/10/100 (Б/И)</t>
  </si>
  <si>
    <t>00002489</t>
  </si>
  <si>
    <t>Фитоспорин-М 30г 1/40 (Б/И)</t>
  </si>
  <si>
    <t>00002485</t>
  </si>
  <si>
    <t>Фитоспорин-М Золотая Осень 0,2л 1/38 (Б/И)</t>
  </si>
  <si>
    <t>00020194</t>
  </si>
  <si>
    <t>Фитоспорин-М капуста 10г 1/10/100 (Б/И)</t>
  </si>
  <si>
    <t>00004202</t>
  </si>
  <si>
    <t>Фитоспорин-М картофель 30г 1/40 (Б/И)</t>
  </si>
  <si>
    <t>00004204</t>
  </si>
  <si>
    <t>Фитоспорин-М Олимпийский 200г 1/40 (Б/И)</t>
  </si>
  <si>
    <t>00014833</t>
  </si>
  <si>
    <t>Фитоспорин-М паста 200г 1/40 (Б/И)</t>
  </si>
  <si>
    <t>00000141</t>
  </si>
  <si>
    <t>Фитоспорин-М томаты 10г 1/10/100 (Б/И)</t>
  </si>
  <si>
    <t>00004201</t>
  </si>
  <si>
    <t>Хом 20г 1/50 (Т/Э)</t>
  </si>
  <si>
    <t>00001781</t>
  </si>
  <si>
    <t>Хом 40г 1/50 (Т/Э)</t>
  </si>
  <si>
    <t>ЦБ-00026952</t>
  </si>
  <si>
    <t>Хорус 2г (ЭГ) 1/30/120</t>
  </si>
  <si>
    <t>00041735</t>
  </si>
  <si>
    <t>Хорус 2г 1/200 (Август)</t>
  </si>
  <si>
    <t>ЦБ-00027121</t>
  </si>
  <si>
    <t>Хорус 2г 1/200 (В/Х)</t>
  </si>
  <si>
    <t>00003301</t>
  </si>
  <si>
    <t>Хорус 3г 1/200 (В/Х)</t>
  </si>
  <si>
    <t>00005855</t>
  </si>
  <si>
    <t>Чистоцвет 2мл 1/200 (Август)</t>
  </si>
  <si>
    <t>00006861</t>
  </si>
  <si>
    <t>Шашка дымовая Бомбер 5г 1/40/50 (Август)</t>
  </si>
  <si>
    <t>00038556</t>
  </si>
  <si>
    <t>Шашка дымовая Дымокур табачный 250г 1/20 (Б/М)</t>
  </si>
  <si>
    <t>ЦБ-00014685</t>
  </si>
  <si>
    <t>Шашка серная Климат 300г 1/40 (Т/Э)</t>
  </si>
  <si>
    <t>00001990</t>
  </si>
  <si>
    <t>Шашка серная ФАС профилактическая 16 таблеток 300г 1/20 (К/П)</t>
  </si>
  <si>
    <t>00029239</t>
  </si>
  <si>
    <t>Шашка серная ФАС Стандарт Хит 300г 1/30 (К/П)</t>
  </si>
  <si>
    <t>00010516</t>
  </si>
  <si>
    <t>Шашка серная ФАС универсальная 300г 1/28 (К/П)</t>
  </si>
  <si>
    <t>00002544</t>
  </si>
  <si>
    <t>Шашка серно-табачная ДЖИН 160г 1/40 (РС)</t>
  </si>
  <si>
    <t>00033784</t>
  </si>
  <si>
    <t>Шашка табачная Гефест хранение 1/30 (РС)</t>
  </si>
  <si>
    <t>00024416</t>
  </si>
  <si>
    <t>Шашка табачная Фитофторник 220г 1/30 (РС)</t>
  </si>
  <si>
    <t>00024415</t>
  </si>
  <si>
    <t>Ширма для овощных культур 10мл 1/40 (Щ/А)</t>
  </si>
  <si>
    <t>ЦБ-00026663</t>
  </si>
  <si>
    <t>Шриланк 5мл 1/200 (Август)</t>
  </si>
  <si>
    <t>ЦБ-00019142</t>
  </si>
  <si>
    <t>Средства от вредителей</t>
  </si>
  <si>
    <t>00002699</t>
  </si>
  <si>
    <t>Агроним Спрей на основе масла нима 900 мл 1/12 (Т/Э)</t>
  </si>
  <si>
    <t>ЦБ-00027473</t>
  </si>
  <si>
    <t>Акардо 12мл 1/50 (Щ/А)</t>
  </si>
  <si>
    <t>ЦБ-00026655</t>
  </si>
  <si>
    <t>Аккорд 1мл 1/50 (Страда)</t>
  </si>
  <si>
    <t>ЦБ-00019146</t>
  </si>
  <si>
    <t>Актара 1,2г (ЭГ) 1/30/120</t>
  </si>
  <si>
    <t>00-00000139</t>
  </si>
  <si>
    <t>Актара 2г (ЭГ) 1/30/120</t>
  </si>
  <si>
    <t>00041745</t>
  </si>
  <si>
    <t>Актара ВДГ 0,6г 1/200 (В/Х)</t>
  </si>
  <si>
    <t>00038106</t>
  </si>
  <si>
    <t>Актара ВДГ 1,2г 1/150 (В/Х)</t>
  </si>
  <si>
    <t>00038107</t>
  </si>
  <si>
    <t>Актара Сингента 4г 1/15 /150</t>
  </si>
  <si>
    <t>00002296</t>
  </si>
  <si>
    <t>Алиот Профи 0,5л 1/6 (Август)</t>
  </si>
  <si>
    <t>ЦБ-00018732</t>
  </si>
  <si>
    <t>Альфацин 1,5мл 1/10/200 (В/Х)</t>
  </si>
  <si>
    <t>ЦБ-00012528</t>
  </si>
  <si>
    <t>Антимуравей 20г 1/10/150 (А-С)</t>
  </si>
  <si>
    <t>00014787</t>
  </si>
  <si>
    <t>Антимуравей дустер 50г 1/45 (А-С)</t>
  </si>
  <si>
    <t>00005975</t>
  </si>
  <si>
    <t>Апекс 15мл 1/50 (Щ/А)</t>
  </si>
  <si>
    <t>ЦБ-00026658</t>
  </si>
  <si>
    <t>Апекс 3мл 1/40 (Щ/А)</t>
  </si>
  <si>
    <t>ЦБ-00026657</t>
  </si>
  <si>
    <t>Аполло 2мл 1/200 (З/А)</t>
  </si>
  <si>
    <t>ЦБ-00025401</t>
  </si>
  <si>
    <t>Аркана 1мл 10/200 (З/А)</t>
  </si>
  <si>
    <t>ЦБ-00014671</t>
  </si>
  <si>
    <t>Аркана 2мл 10/200 (З/А)</t>
  </si>
  <si>
    <t>ЦБ-00014672</t>
  </si>
  <si>
    <t>Аэрозоль от летающих насекомых Bona Forte 300мл 1/12 (Русинхим)</t>
  </si>
  <si>
    <t>00007553</t>
  </si>
  <si>
    <t>Баргузин 15гр 1/200 (СА)</t>
  </si>
  <si>
    <t>ЦБ-00007684</t>
  </si>
  <si>
    <t>Баргузин 30гр 1/150 (СА)</t>
  </si>
  <si>
    <t>ЦБ-00007685</t>
  </si>
  <si>
    <t>Батрайдер 10мл 1/80 (Август)</t>
  </si>
  <si>
    <t>00037061</t>
  </si>
  <si>
    <t>Бей вредителя биопрепарат 0,2л 1/38 (Б/И)</t>
  </si>
  <si>
    <t>ЦБ-00019106</t>
  </si>
  <si>
    <t>Беретта 5 мл 1/40 (Щ/А)</t>
  </si>
  <si>
    <t>ЦБ-00026651</t>
  </si>
  <si>
    <t>Биоинсект 20г 1/70 (Ортон)</t>
  </si>
  <si>
    <t>ЦБ-00006933</t>
  </si>
  <si>
    <t>Биокилл 24мл 1/30 (В/Х)</t>
  </si>
  <si>
    <t>00027926</t>
  </si>
  <si>
    <t>Биокилл 4мл 1/10/150 (В/Х)</t>
  </si>
  <si>
    <t>00017138</t>
  </si>
  <si>
    <t>Биоразряд биологический инсектицид 20г 1/70 (Ортон)</t>
  </si>
  <si>
    <t>00027293</t>
  </si>
  <si>
    <t>Биотлин 3мл 1/200 (Август)</t>
  </si>
  <si>
    <t>00006857</t>
  </si>
  <si>
    <t>Биотлин 9мл 1/80 (Август)</t>
  </si>
  <si>
    <t>00018238</t>
  </si>
  <si>
    <t>Битоксибациллин 20г 1/100 (З/А)</t>
  </si>
  <si>
    <t>00005675</t>
  </si>
  <si>
    <t>БФ Супер гранулы от слизней и улиток, ведро 500мл (300г) 1/12 (Русинхим)</t>
  </si>
  <si>
    <t>ЦБ-00027666</t>
  </si>
  <si>
    <t>Валлар 50г 1/150 (Август)</t>
  </si>
  <si>
    <t>00019016</t>
  </si>
  <si>
    <t>Герольд 5мл 1/200 (Август)</t>
  </si>
  <si>
    <t>00013767</t>
  </si>
  <si>
    <t>Горчин 1кг 1/20 (КХЗ)</t>
  </si>
  <si>
    <t>00015578</t>
  </si>
  <si>
    <t>Гранулы БИО Великий Воин от муравьев 180г 1/18 (В/Х)</t>
  </si>
  <si>
    <t>ЦБ-00005908</t>
  </si>
  <si>
    <t>Гранулы БИО Великий Воин от муравьев 300г 1/12 (В/Х)</t>
  </si>
  <si>
    <t>ЦБ-00012530</t>
  </si>
  <si>
    <t>Гранулы Великий Воин от муравьев 150г 1/28 (В/Х)</t>
  </si>
  <si>
    <t>00019536</t>
  </si>
  <si>
    <t>Гранулы Великий Воин от муравьев 50г 1/100 (В/Х)</t>
  </si>
  <si>
    <t>00019432</t>
  </si>
  <si>
    <t>Гранулы ОТ ЗМЕЙ натуральный репеллент 10г 1/100 (Ортон)</t>
  </si>
  <si>
    <t>ЦБ-00019478</t>
  </si>
  <si>
    <t>Гранулы Рофатокс от колорадского жука и других вредителей 1кг 1/10 (Летто)</t>
  </si>
  <si>
    <t>00025262</t>
  </si>
  <si>
    <t>Гранулы Рофатокс от медведки и проволочника 100г 1/50 (Летто)</t>
  </si>
  <si>
    <t>00016486</t>
  </si>
  <si>
    <t>Гранулы Рофатокс от проволочника и медведки 300г 1/30 (Летто)</t>
  </si>
  <si>
    <t>00016485</t>
  </si>
  <si>
    <t>Гроза-6 15г 1/10/200 (З/А)</t>
  </si>
  <si>
    <t>ЦБ-00018745</t>
  </si>
  <si>
    <t>Гром 2М 10г 1/10/200 (З/А)</t>
  </si>
  <si>
    <t>ЦБ-00019160</t>
  </si>
  <si>
    <t>Гром 2М 50г 1/100 (З/А)</t>
  </si>
  <si>
    <t>ЦБ-00019161</t>
  </si>
  <si>
    <t>Деготь березовый 100мл 1/40</t>
  </si>
  <si>
    <t>00019428</t>
  </si>
  <si>
    <t>Деготь березовый 250 мл 1/30</t>
  </si>
  <si>
    <t>00000135</t>
  </si>
  <si>
    <t>Деготь берестовый Экстра 180мл 1/24 (В/Х)</t>
  </si>
  <si>
    <t>00033518</t>
  </si>
  <si>
    <t>Деготь берестовый Экстра 80мл 1/48 (В/Х)</t>
  </si>
  <si>
    <t>00033519</t>
  </si>
  <si>
    <t>Деготь дачный берестовый 0,1л 1/10 (Ортон)</t>
  </si>
  <si>
    <t>ЦБ-00019481</t>
  </si>
  <si>
    <t>Доктор 8 стрел 1/150 (З/А)</t>
  </si>
  <si>
    <t>00009051</t>
  </si>
  <si>
    <t>Дракор 10мл 1/100 (В/Х)</t>
  </si>
  <si>
    <t>ЦБ-00012531</t>
  </si>
  <si>
    <t>Дракор для обработки клубней 60мл 1/48 (В/Х)</t>
  </si>
  <si>
    <t>ЦБ-00011201</t>
  </si>
  <si>
    <t>Дюссак 4мл 1/200 (Август)</t>
  </si>
  <si>
    <t>ЦБ-00027479</t>
  </si>
  <si>
    <t>Жукоед Био 1,5мл 1/200 (Август)</t>
  </si>
  <si>
    <t>ЦБ-00025498</t>
  </si>
  <si>
    <t>Жукоед Био 9мл 1/40 (Август)</t>
  </si>
  <si>
    <t>ЦБ-00025504</t>
  </si>
  <si>
    <t>Зафизан Циперметрин Рубит Убьет Всех от всех летающих и ползающих вредителей 100мл 1/45 (Летто)</t>
  </si>
  <si>
    <t>00033455</t>
  </si>
  <si>
    <t>Зеленое мыло 250мл 1/24 (В/Х)</t>
  </si>
  <si>
    <t>00003365</t>
  </si>
  <si>
    <t>Зеленое мыло 500мл 1/12 (В/Х)</t>
  </si>
  <si>
    <t>00010680</t>
  </si>
  <si>
    <t>Зеленое мыло спрей 700мл 1/12 (В/Х)</t>
  </si>
  <si>
    <t>00016809</t>
  </si>
  <si>
    <t>Землин 100г 1/50 (Т/Э)</t>
  </si>
  <si>
    <t>00006513</t>
  </si>
  <si>
    <t>Землин 30г 1/50 (Т/Э)</t>
  </si>
  <si>
    <t>ЦБ-00027094</t>
  </si>
  <si>
    <t>Зубр 10мл 1/60 (З/А)</t>
  </si>
  <si>
    <t>00008884</t>
  </si>
  <si>
    <t>Зубр 1мл 1/10/200 (З/А)</t>
  </si>
  <si>
    <t>00002714</t>
  </si>
  <si>
    <t>Имидор от тли и белокрылки на цветочных растениях 1,5мл 1/50 (Щ/А)</t>
  </si>
  <si>
    <t>ЦБ-00009774</t>
  </si>
  <si>
    <t>Имидор Про 10мл 1/50 (Щ/А)</t>
  </si>
  <si>
    <t>ЦБ-00009766</t>
  </si>
  <si>
    <t>Имидор Про 25мл 1/32 (Щ/А)</t>
  </si>
  <si>
    <t>ЦБ-00009767</t>
  </si>
  <si>
    <t>Имиприд ВРК 1мл 1/200 (СА)</t>
  </si>
  <si>
    <t>ЦБ-00007688</t>
  </si>
  <si>
    <t>Инсектобактерин 20г 1/70 (Ортон)</t>
  </si>
  <si>
    <t>00025227</t>
  </si>
  <si>
    <t>Инсектор Супра 3мл 1/200 (В/Х)</t>
  </si>
  <si>
    <t>ЦБ-00012532</t>
  </si>
  <si>
    <t>Инсектор Супра 9мл 1/100 (В/Х)</t>
  </si>
  <si>
    <t>ЦБ-00012534</t>
  </si>
  <si>
    <t>Инта-вир от муравьев 100г 1/15 (Ф+)</t>
  </si>
  <si>
    <t>ЦБ-00027705</t>
  </si>
  <si>
    <t>Инта-вир от муравьев 300г 1/9 (Ф+)</t>
  </si>
  <si>
    <t>ЦБ-00027706</t>
  </si>
  <si>
    <t>Инта-вир таблетка от колорадского жука 8г 1/10/450 (Ф+)</t>
  </si>
  <si>
    <t>ЦБ-00027704</t>
  </si>
  <si>
    <t>Инта-вир таблетка от комплекса вредителей 8г 1/10/100/600 (Ф+)</t>
  </si>
  <si>
    <t>ЦБ-00026734</t>
  </si>
  <si>
    <t>Инта-вир таблетка от комплекса вредителей на комнатных растениях 8г (1г*8шт) 1/10/50 (Ф+)</t>
  </si>
  <si>
    <t>ЦБ-00025839</t>
  </si>
  <si>
    <t>Инта-вир таблетка от тли и белокрылки 8г 1/10/450 (Ф+)</t>
  </si>
  <si>
    <t>ЦБ-00019421</t>
  </si>
  <si>
    <t>Искра 10г таблетка 1/10/60 (Т/Э)</t>
  </si>
  <si>
    <t>ЦБ-00027095</t>
  </si>
  <si>
    <t>Искра Золотая 10мл 1/24 (Т/Э)</t>
  </si>
  <si>
    <t>ЦБ-00027096</t>
  </si>
  <si>
    <t>Искра Золотая 1мл 1/10/75 (Т/Э)</t>
  </si>
  <si>
    <t>ЦБ-00027135</t>
  </si>
  <si>
    <t>Искра золотая PROSTO 900 мл1/12 (Т/Э)</t>
  </si>
  <si>
    <t>00036542</t>
  </si>
  <si>
    <t>Искра Золотая Палочки для защиты комнатных растений 10шт 1/48 (Т/Э)</t>
  </si>
  <si>
    <t>00028323</t>
  </si>
  <si>
    <t>Карачар 10 мл 1/50 (Щ/А)</t>
  </si>
  <si>
    <t>ЦБ-00015343</t>
  </si>
  <si>
    <t>Карачар 4 мл 1/40 (Щ/А)</t>
  </si>
  <si>
    <t>ЦБ-00015342</t>
  </si>
  <si>
    <t>Карбофос 30г 1/50 (Т/Э)</t>
  </si>
  <si>
    <t>ЦБ-00027097</t>
  </si>
  <si>
    <t>Карбофос 60г 1/50 (Т/Э)</t>
  </si>
  <si>
    <t>ЦБ-00027098</t>
  </si>
  <si>
    <t>Клей Бальзам садовый Ловчий пояс DUO 130г 1/30шт (ДЕЗ-ЭКСПЕРТ)</t>
  </si>
  <si>
    <t>ЦБ-00014959</t>
  </si>
  <si>
    <t>Клей Ловчий Пояс 135г 1/50 (В/Х)</t>
  </si>
  <si>
    <t>00016146</t>
  </si>
  <si>
    <t>Клещевит 4мл 1/10/200 (Август)</t>
  </si>
  <si>
    <t>00018239</t>
  </si>
  <si>
    <t>Клещегон 4мл 1/200 (ДГрин)</t>
  </si>
  <si>
    <t>00014637</t>
  </si>
  <si>
    <t>Клотиамет, ВДГ 1гр 1/200 (СА)</t>
  </si>
  <si>
    <t>ЦБ-00007687</t>
  </si>
  <si>
    <t>Коллайдер 1,5мл 1/200 (Август)</t>
  </si>
  <si>
    <t>ЦБ-00027137</t>
  </si>
  <si>
    <t>Коллайдер от гусениц 9мл 1/80 (Август)</t>
  </si>
  <si>
    <t>ЦБ-00027138</t>
  </si>
  <si>
    <t>Командор 10мл 1/24 (Т/Э)</t>
  </si>
  <si>
    <t>ЦБ-00019493</t>
  </si>
  <si>
    <t>Командор 1мл 1/10/75 (Т/Э)</t>
  </si>
  <si>
    <t>ЦБ-00027492</t>
  </si>
  <si>
    <t>Командор макси 1г 1/100 (Т/Э)</t>
  </si>
  <si>
    <t>ЦБ-00027545</t>
  </si>
  <si>
    <t>Командор плюс 2 флакона по 25мл 1/24 (Т/Э)</t>
  </si>
  <si>
    <t>00014500</t>
  </si>
  <si>
    <t>Кораген 2мл (ЭГ) 1/120</t>
  </si>
  <si>
    <t>ЦБ-00001790</t>
  </si>
  <si>
    <t>Кораген Картофель, Томат 1мл (ЭГ) 1/30/120</t>
  </si>
  <si>
    <t>00033282</t>
  </si>
  <si>
    <t>Корадо + Панэм Усиленный эффект 10мл+5*4мл 1/60 (В/Х)</t>
  </si>
  <si>
    <t>ЦБ-00004486</t>
  </si>
  <si>
    <t>Корадо + Панэм Усиленный эффект 1мл+2мл 1/10/160 (В/Х)</t>
  </si>
  <si>
    <t>ЦБ-00004880</t>
  </si>
  <si>
    <t>Корадо + Панэм Усиленный эффект 25мл+50мл 1/25 (В/Х)</t>
  </si>
  <si>
    <t>ЦБ-00004934</t>
  </si>
  <si>
    <t>Корадо от луковой и морковной мухи 2шт по 2мл 1/100 (В/Х)</t>
  </si>
  <si>
    <t>00019437</t>
  </si>
  <si>
    <t>Кортлис 25мл 1/30 (В/Х)</t>
  </si>
  <si>
    <t>ЦБ-00001668</t>
  </si>
  <si>
    <t>Кортлис 5мл 1/150 (В/Х)</t>
  </si>
  <si>
    <t>00017139</t>
  </si>
  <si>
    <t>Креолин 100мл 1/80 (Ортон)</t>
  </si>
  <si>
    <t>ЦБ-00014535</t>
  </si>
  <si>
    <t>Ловушка садовая клеевая 4шт 1/150 (В/Х)</t>
  </si>
  <si>
    <t>00027641</t>
  </si>
  <si>
    <t>Ловчий пояс Капкан 1/48 (З/А)</t>
  </si>
  <si>
    <t>00012104</t>
  </si>
  <si>
    <t>Ловчий пояс широкий ширина 100мм 5м М 1/32 (В/Х)</t>
  </si>
  <si>
    <t>00044293</t>
  </si>
  <si>
    <t>Ловчий Пояс широкий ширина 130мм 5м 1/30 (В/Х)</t>
  </si>
  <si>
    <t>00033193</t>
  </si>
  <si>
    <t>Марганцовка 10г 1/400 (В/Х)</t>
  </si>
  <si>
    <t>ЦБ-00011607</t>
  </si>
  <si>
    <t>МатринБио 9мл 1/80 (Август)</t>
  </si>
  <si>
    <t>00043750</t>
  </si>
  <si>
    <t>Медветокс 100г 1/50 (Т/Э)</t>
  </si>
  <si>
    <t>00004255</t>
  </si>
  <si>
    <t>Медветокс 200г 1/50 (Т/Э)</t>
  </si>
  <si>
    <t>00033342</t>
  </si>
  <si>
    <t>Молния Экстра ампула 1,5мл 1/75 (Т/Э)</t>
  </si>
  <si>
    <t>ЦБ-00027579</t>
  </si>
  <si>
    <t>Молния Экстра флакон 10 мл 1/120 (Т/Э)</t>
  </si>
  <si>
    <t>00025368</t>
  </si>
  <si>
    <t>Муравьед 11мл 1/80 (Август)</t>
  </si>
  <si>
    <t>00038347</t>
  </si>
  <si>
    <t>Муравьед №1 ПРОФИ 0,5л 1/6 (Август)</t>
  </si>
  <si>
    <t>ЦБ-00027478</t>
  </si>
  <si>
    <t>Муравьед БИО 5мл 1/200 (Август)</t>
  </si>
  <si>
    <t>ЦБ-00019210</t>
  </si>
  <si>
    <t>Муравьед супер 120г 1/30 (Август)</t>
  </si>
  <si>
    <t>ЦБ-00018445</t>
  </si>
  <si>
    <t>Муравьед супер 50г 1/150 (Август)</t>
  </si>
  <si>
    <t>00016712</t>
  </si>
  <si>
    <t>Муравьед, 55мл 1/50 (Август)</t>
  </si>
  <si>
    <t>00038538</t>
  </si>
  <si>
    <t>Муравьин 10г 1/75 (Т/Э)</t>
  </si>
  <si>
    <t>ЦБ-00027099</t>
  </si>
  <si>
    <t>Муравьин 50г 1/50 (Т/Э)</t>
  </si>
  <si>
    <t>00009926</t>
  </si>
  <si>
    <t>Муравьин туба 300г 1/12 (Т/Э)</t>
  </si>
  <si>
    <t>00019351</t>
  </si>
  <si>
    <t>Мурагон 70г 1/32 (Щ/А)</t>
  </si>
  <si>
    <t>ЦБ-00015344</t>
  </si>
  <si>
    <t>Муратокс 10мл 1/100 (В/Х)</t>
  </si>
  <si>
    <t>00014293</t>
  </si>
  <si>
    <t>Муратокс 1мл 1/10/200 (В/Х)</t>
  </si>
  <si>
    <t>00002641</t>
  </si>
  <si>
    <t>Мурацид 10мл 1/60 (З/А)</t>
  </si>
  <si>
    <t>00012105</t>
  </si>
  <si>
    <t>Мурацид 1мл 1/10/200 (З/А)</t>
  </si>
  <si>
    <t>00005601</t>
  </si>
  <si>
    <t>Мухоед 10г для цветов 1/10/200 (Август)</t>
  </si>
  <si>
    <t>00005793</t>
  </si>
  <si>
    <t>Мухоед 25г 1/150 (Август)</t>
  </si>
  <si>
    <t>00002541</t>
  </si>
  <si>
    <t>Мыло Горчичное 200мл 1/44 (КХЗ)</t>
  </si>
  <si>
    <t>00038093</t>
  </si>
  <si>
    <t>Мыло Дегтярное 200мл 1/44 (КХЗ)</t>
  </si>
  <si>
    <t>00038091</t>
  </si>
  <si>
    <t>Мыло Перцовое калийное 200мл 1/44 (КХЗ)</t>
  </si>
  <si>
    <t>00038094</t>
  </si>
  <si>
    <t>Отос 10г 1/10/200 (З/А)</t>
  </si>
  <si>
    <t>00005778</t>
  </si>
  <si>
    <t>Пиноцид 10мл 1/80 (Август)</t>
  </si>
  <si>
    <t>ЦБ-00018453</t>
  </si>
  <si>
    <t>Пиноцид 2мл 1/200 (Август)</t>
  </si>
  <si>
    <t>00038810</t>
  </si>
  <si>
    <t>Покровитель 100мл 1/32 (ДГрин)</t>
  </si>
  <si>
    <t>00018571</t>
  </si>
  <si>
    <t>Порфир 10мл 1/50 (Щ/А)</t>
  </si>
  <si>
    <t>ЦБ-00026661</t>
  </si>
  <si>
    <t>Почин-М 30г 1/150 (З/А)</t>
  </si>
  <si>
    <t>ЦБ-00019738</t>
  </si>
  <si>
    <t>Препарат 30 плюс 250мл 1/22 (З/А)</t>
  </si>
  <si>
    <t>00018160</t>
  </si>
  <si>
    <t>Препарат 30 плюс 500мл дой-пак 1/15 (Летто)</t>
  </si>
  <si>
    <t>00028329</t>
  </si>
  <si>
    <t>Престижитатор НЕО (Клотиамет-С), КС 10мл 1/150 (СА)</t>
  </si>
  <si>
    <t>ЦБ-00025044</t>
  </si>
  <si>
    <t>Престижитатор НЕО (Клотиамет-С), КС 30мл 1/32 (СА)</t>
  </si>
  <si>
    <t>ЦБ-00019121</t>
  </si>
  <si>
    <t>Престижитатор НЕО (Клотиамет-С), КС 50мл 1/32 (СА)</t>
  </si>
  <si>
    <t>ЦБ-00019122</t>
  </si>
  <si>
    <t>Провотокс 120г 1/75 (Август)</t>
  </si>
  <si>
    <t>00006859</t>
  </si>
  <si>
    <t>Провотокс 40г 1/150 (Август)</t>
  </si>
  <si>
    <t>00006975</t>
  </si>
  <si>
    <t>Провоцид 200г 1/50 (Ортон)</t>
  </si>
  <si>
    <t>ЦБ-00014532</t>
  </si>
  <si>
    <t>Профилактин БИО 500мл 1/15 (Август)</t>
  </si>
  <si>
    <t>00042974</t>
  </si>
  <si>
    <t>Разряд от проволочника и колорадского жука 200г 1/50 (Ортон)</t>
  </si>
  <si>
    <t>ЦБ-00014533</t>
  </si>
  <si>
    <t>Скарабей 4мл 1/200 (Август)</t>
  </si>
  <si>
    <t>ЦБ-00018454</t>
  </si>
  <si>
    <t>Слизнегон 7г 1/50 (Щ/А)</t>
  </si>
  <si>
    <t>ЦБ-00015351</t>
  </si>
  <si>
    <t>СлизнеДохс средство от слизней и улиток 150г 1/40 (Оборонхим)</t>
  </si>
  <si>
    <t>ЦБ-00019537</t>
  </si>
  <si>
    <t>Слизнеед НЕО 294г 1/20 (Август)</t>
  </si>
  <si>
    <t>ЦБ-00018455</t>
  </si>
  <si>
    <t>Спрей от летающих насекомых-вредителей Bona Forte 500мл 1/12 (Русинхим)</t>
  </si>
  <si>
    <t>00032304</t>
  </si>
  <si>
    <t>Средство от белокрылки МАГ 50мл (Биокомплекс) /1</t>
  </si>
  <si>
    <t>ЦБ-00011227</t>
  </si>
  <si>
    <t>Средство от вредителей МАГ ПРЕМИУМ 1л (Биокомплекс)</t>
  </si>
  <si>
    <t>ЦБ-00017417</t>
  </si>
  <si>
    <t>Средство от паутинного клеща МАГ 50мл (Биокомплекс) /1</t>
  </si>
  <si>
    <t>ЦБ-00011226</t>
  </si>
  <si>
    <t>Сэмпай 5мл 1/200 (Август)</t>
  </si>
  <si>
    <t>00010154</t>
  </si>
  <si>
    <t>Табагор 1кг 1/15/750 (КХЗ)</t>
  </si>
  <si>
    <t>00010169</t>
  </si>
  <si>
    <t>Табазол 1кг 1/15/750 (КХЗ)</t>
  </si>
  <si>
    <t>00008843</t>
  </si>
  <si>
    <t>Табачная пыль 1кг 1/15/750 (КХЗ)</t>
  </si>
  <si>
    <t>00002916</t>
  </si>
  <si>
    <t>Табачная пыль 2л 1/12 (Д)</t>
  </si>
  <si>
    <t>ЦБ-00012526</t>
  </si>
  <si>
    <t>Табу 10мл 1/80 (Август)</t>
  </si>
  <si>
    <t>00004849</t>
  </si>
  <si>
    <t>Табу 50мл 1/50 (Август)</t>
  </si>
  <si>
    <t>00014042</t>
  </si>
  <si>
    <t>Табу Трио 4мл + 10мл + 5мл 1/24(Август)</t>
  </si>
  <si>
    <t>00028287</t>
  </si>
  <si>
    <t>Табу Экстра 20мл 1/50 (Август)</t>
  </si>
  <si>
    <t>ЦБ-00019211</t>
  </si>
  <si>
    <t>Танрек 10мл 1/80 (Август)</t>
  </si>
  <si>
    <t>00005829</t>
  </si>
  <si>
    <t>Танрек 1мл 1/10/200 (Август)</t>
  </si>
  <si>
    <t>00002713</t>
  </si>
  <si>
    <t>Танрек от ТЛИ и белокрылки 1,5мл 1/200 (Август)</t>
  </si>
  <si>
    <t>00038394</t>
  </si>
  <si>
    <t>ТеплицаМой 0,5кг 1/30 (КХЗ)</t>
  </si>
  <si>
    <t>00038092</t>
  </si>
  <si>
    <t>Теппеки 2гр (Ф) 1/100</t>
  </si>
  <si>
    <t>ЦБ-00004480</t>
  </si>
  <si>
    <t>Фитоверм 25мл 1/30 (В/Х)</t>
  </si>
  <si>
    <t>00005338</t>
  </si>
  <si>
    <t>Фитоверм 4мл 1/10/150 (В/Х)</t>
  </si>
  <si>
    <t>00002474</t>
  </si>
  <si>
    <t>Фитоверм Opti Doza 50мл 1/19 (В/Х)</t>
  </si>
  <si>
    <t>00019047</t>
  </si>
  <si>
    <t>Фитоверм Форте 2мл 1/200 (З/А)</t>
  </si>
  <si>
    <t>ЦБ-00027127</t>
  </si>
  <si>
    <t>Фитоверм Форте 4мл 1/150 (З/А)</t>
  </si>
  <si>
    <t>00019223</t>
  </si>
  <si>
    <t>Хищник 50г 1/50 (Т/Э)</t>
  </si>
  <si>
    <t>00019075</t>
  </si>
  <si>
    <t>Цветолюкс БАУ 700мл 1/15 (Август)</t>
  </si>
  <si>
    <t>00012746</t>
  </si>
  <si>
    <t>Ци-Альфа, КЭ 10мл 1/100 (СА)</t>
  </si>
  <si>
    <t>ЦБ-00007691</t>
  </si>
  <si>
    <t>Ци-Альфа, КЭ 1мл 1/200 (СА)</t>
  </si>
  <si>
    <t>ЦБ-00007690</t>
  </si>
  <si>
    <t>Шарпей 1,5мл 1/10/200 (Август)</t>
  </si>
  <si>
    <t>00010158</t>
  </si>
  <si>
    <t>Шашка табачная Гефест 220г 1/30 (РС)</t>
  </si>
  <si>
    <t>00024417</t>
  </si>
  <si>
    <t>Шашка табачная Гефест мини 160г 1/40   (РС)</t>
  </si>
  <si>
    <t>00024418</t>
  </si>
  <si>
    <t>ЭкстраФлор №1 от тли и трипсов 1г 1/200 (ДГрин)</t>
  </si>
  <si>
    <t>00016775</t>
  </si>
  <si>
    <t>ЭкстраФлор №10 от слизней и улиток 1г 1/200 (ДГрин)</t>
  </si>
  <si>
    <t>00025373</t>
  </si>
  <si>
    <t>ЭкстраФлор №11 от клещей 1г 1/200 (ДГрин)</t>
  </si>
  <si>
    <t>00016772</t>
  </si>
  <si>
    <t>ЭкстраФлор №3 от ГУСЕНИЦ 1г 1/200 (ДГрин)</t>
  </si>
  <si>
    <t>00016771</t>
  </si>
  <si>
    <t>ЭкстраФлор №6 от почвенной мошки 1г 1/200 (ДГрин)</t>
  </si>
  <si>
    <t>00016774</t>
  </si>
  <si>
    <t>ЭкстраФлор №9 от щитовки и паутинного клеща 1г 1/200 (ДГрин)</t>
  </si>
  <si>
    <t>00016776</t>
  </si>
  <si>
    <t>Юнона 5 мл 1/40 (Щ/А)</t>
  </si>
  <si>
    <t>ЦБ-00015347</t>
  </si>
  <si>
    <t>Средства от сорняков</t>
  </si>
  <si>
    <t>00002697</t>
  </si>
  <si>
    <t>БИС 300, ВР 12мл 1/100 (СА)</t>
  </si>
  <si>
    <t>ЦБ-00007676</t>
  </si>
  <si>
    <t>БИС 300, ВР 3мл 1/150 (СА)</t>
  </si>
  <si>
    <t>ЦБ-00007675</t>
  </si>
  <si>
    <t>Бриг 100мл 1/19 (Щ/А)</t>
  </si>
  <si>
    <t>ЦБ-00009743</t>
  </si>
  <si>
    <t>Бриг 15мл 1/50 (Щ/А)</t>
  </si>
  <si>
    <t>ЦБ-00009742</t>
  </si>
  <si>
    <t>ГРАНТ гербицид 100мл 1/10/40 (Т/Э)</t>
  </si>
  <si>
    <t>ЦБ-00004406</t>
  </si>
  <si>
    <t>ГРАНТ гербицид 50мл 1/10/40 (Т/Э)</t>
  </si>
  <si>
    <t>ЦБ-00004405</t>
  </si>
  <si>
    <t>ГРАНТ гербицид от Борщевика 250мл 1/6/12 (Т/Э)</t>
  </si>
  <si>
    <t>ЦБ-00027210</t>
  </si>
  <si>
    <t>Грейдер 100мл 1/50 (Август)</t>
  </si>
  <si>
    <t>ЦБ-00018448</t>
  </si>
  <si>
    <t>Грейдер 10мл 1/80 (Август)</t>
  </si>
  <si>
    <t>ЦБ-00004860</t>
  </si>
  <si>
    <t>Дамба (30мл) + Форвард (12мл) 1/27 (Щ/А)</t>
  </si>
  <si>
    <t>ЦБ-00009765</t>
  </si>
  <si>
    <t>Дамба 100мл 1/19 (Щ/А)</t>
  </si>
  <si>
    <t>ЦБ-00015348</t>
  </si>
  <si>
    <t>Дамба 15мл 1/50 (Щ/А)</t>
  </si>
  <si>
    <t>ЦБ-00015350</t>
  </si>
  <si>
    <t>Дамба 50мл 1/27 (Щ/А)</t>
  </si>
  <si>
    <t>ЦБ-00015349</t>
  </si>
  <si>
    <t>Деймос 90мл 1/50 (Август)</t>
  </si>
  <si>
    <t>00019209</t>
  </si>
  <si>
    <t>Деймос для газона 10мл 1/100 (Август)</t>
  </si>
  <si>
    <t>00033308</t>
  </si>
  <si>
    <t>Деймос для газона 40мл 1/30 (Август)</t>
  </si>
  <si>
    <t>00019208</t>
  </si>
  <si>
    <t>Деймос+Миура Комплект (45мл+12мл) 1/24 (Август)</t>
  </si>
  <si>
    <t>ЦБ-00018450</t>
  </si>
  <si>
    <t>Зонтран 100мл 1/19 (Щ/А)</t>
  </si>
  <si>
    <t>ЦБ-00009768</t>
  </si>
  <si>
    <t>Зонтран 10мл 1/50 (Щ/А)</t>
  </si>
  <si>
    <t>ЦБ-00009771</t>
  </si>
  <si>
    <t>Зонтран 5мл 1/40 (Щ/А)</t>
  </si>
  <si>
    <t>ЦБ-00009773</t>
  </si>
  <si>
    <t>Лазурит 10г 1/100 (Август)</t>
  </si>
  <si>
    <t>00006175</t>
  </si>
  <si>
    <t>Лазурит 20г 1/100 (Август)</t>
  </si>
  <si>
    <t>00006612</t>
  </si>
  <si>
    <t>Лазурит Т 5г 1/10/100 (Август)</t>
  </si>
  <si>
    <t>00033309</t>
  </si>
  <si>
    <t>Лазурит Ультра 9мл 1/80 (Август)</t>
  </si>
  <si>
    <t>00041722</t>
  </si>
  <si>
    <t>Ликвидатор Экстра 100мл 1/48 (ДГрин)</t>
  </si>
  <si>
    <t>ЦБ-00027358</t>
  </si>
  <si>
    <t>Линтур 1,8г 1/200 (З/А)</t>
  </si>
  <si>
    <t>00002753</t>
  </si>
  <si>
    <t>Магнум 2г 1/200 (Август)</t>
  </si>
  <si>
    <t>ЦБ-00018449</t>
  </si>
  <si>
    <t>Магнум 4г 1/100 (Август)</t>
  </si>
  <si>
    <t>00028289</t>
  </si>
  <si>
    <t>Миура 4мл 1/200 (Август)</t>
  </si>
  <si>
    <t>00016902</t>
  </si>
  <si>
    <t>Отличник 2мл 1/10/200 (З/А)</t>
  </si>
  <si>
    <t>00011144</t>
  </si>
  <si>
    <t>Прополол (Диастар) 100мл 1/40 (Т/Э)</t>
  </si>
  <si>
    <t>00036545</t>
  </si>
  <si>
    <t>Прополол (Диастар) 250мл 1/12 (Т/Э)</t>
  </si>
  <si>
    <t>ЦБ-00027650</t>
  </si>
  <si>
    <t>Санти Рубит 50мл (Летто) 1/50</t>
  </si>
  <si>
    <t>ЦБ-00004996</t>
  </si>
  <si>
    <t>Торнадо 360 1л 1/12 (Август)</t>
  </si>
  <si>
    <t>00010155</t>
  </si>
  <si>
    <t>Хакер 2г 1/150 (Август)</t>
  </si>
  <si>
    <t>ЦБ-00011236</t>
  </si>
  <si>
    <t>Хакер 300 90мл 1/16 (Август)</t>
  </si>
  <si>
    <t>ЦБ-00018452</t>
  </si>
  <si>
    <t>Хакер 300 9мл 1/40 (Август)</t>
  </si>
  <si>
    <t>ЦБ-00018451</t>
  </si>
  <si>
    <t>05 Регуляторы роста</t>
  </si>
  <si>
    <t>00002736</t>
  </si>
  <si>
    <t>Агростимул ВЭ 2мл 1/200 (СА)</t>
  </si>
  <si>
    <t>ЦБ-00007692</t>
  </si>
  <si>
    <t>Атлет 1,5мл 1/10/200 (З/А)</t>
  </si>
  <si>
    <t>00002651</t>
  </si>
  <si>
    <t>Биомикориза 20г 1/70 (Ортон)</t>
  </si>
  <si>
    <t>00027291</t>
  </si>
  <si>
    <t>Биосил 1мл 1/10/200 (В/Х)</t>
  </si>
  <si>
    <t>00019445</t>
  </si>
  <si>
    <t>Борная кислота 10г 1/400 (В/Х)</t>
  </si>
  <si>
    <t>ЦБ-00001664</t>
  </si>
  <si>
    <t>Борная кислота Джой 10г (Страда) 1/10/40</t>
  </si>
  <si>
    <t>00032386</t>
  </si>
  <si>
    <t>Бутон 10г 1/50 (Т/Э)</t>
  </si>
  <si>
    <t>ЦБ-00026944</t>
  </si>
  <si>
    <t>Бутон 2г 1/50 (Т/Э)</t>
  </si>
  <si>
    <t>ЦБ-00026945</t>
  </si>
  <si>
    <t>БФ Аминозаряд 18 в 1 комплекс аминокислот и удобрений 10 г 1/25/75 (Русинхим)</t>
  </si>
  <si>
    <t>ЦБ-00021801</t>
  </si>
  <si>
    <t>Водохлеб 10г 1/200 (В/Х)</t>
  </si>
  <si>
    <t>00016726</t>
  </si>
  <si>
    <t>Гетероауксин+ 2г 1/10/150 (Ортон)</t>
  </si>
  <si>
    <t>ЦБ-00027369</t>
  </si>
  <si>
    <t>Гумат 10г 1/10/100 (Ортон)</t>
  </si>
  <si>
    <t>00018200</t>
  </si>
  <si>
    <t>Гумат+7 50г 1/100 (З/А)</t>
  </si>
  <si>
    <t>00001538</t>
  </si>
  <si>
    <t>Джой активатор для декоративно-лиственных 90мл (3 ампулы по 30мл) 1/18 (Страда)</t>
  </si>
  <si>
    <t>ЦБ-00027246</t>
  </si>
  <si>
    <t>Джой активатор для декоративно-цветущих 90мл (3 ампулы по 30мл) 1/18 (Страда)</t>
  </si>
  <si>
    <t>ЦБ-00027245</t>
  </si>
  <si>
    <t>Джой активатор для орхидей 90мл (3 ампулы по 30мл) 1/18 (Страда)</t>
  </si>
  <si>
    <t>ЦБ-00027247</t>
  </si>
  <si>
    <t>Джой активатор Корнеобразований для растений 2 таблетки (Страда) 1/35</t>
  </si>
  <si>
    <t>00006983</t>
  </si>
  <si>
    <t>Джой активатор роста и развития для рассады 2 таблетки (Страда) 1/35</t>
  </si>
  <si>
    <t>00004045</t>
  </si>
  <si>
    <t>Джой активатор роста и цветения для балконных цветов 2 таблетки (Страда) 1/35</t>
  </si>
  <si>
    <t>00006985</t>
  </si>
  <si>
    <t>Джой активатор роста и цветения для комнатных цветов 2 таблетки (Страда) 1/35</t>
  </si>
  <si>
    <t>00006984</t>
  </si>
  <si>
    <t>Джой активатор роста и цветения для орхидей 2 таблетки (Страда) 1/35</t>
  </si>
  <si>
    <t>00004044</t>
  </si>
  <si>
    <t>Джой Антистресс СуперЗащита 400мл (Страда) 1/ 10/ 20</t>
  </si>
  <si>
    <t>00017413</t>
  </si>
  <si>
    <t>Джой Эй Джи Би Стимулятор роста 50мл (Страда) 1/48</t>
  </si>
  <si>
    <t>00016449</t>
  </si>
  <si>
    <t>Джой Эликсир для комнатных цветов 5 шт по 10мл Экспресс уход (Страда) 1/40/200</t>
  </si>
  <si>
    <t>00033036</t>
  </si>
  <si>
    <t>Джой ЭЛИКСИР для комнатных цветов Экспресс уход 400мл (Страда) 1/10</t>
  </si>
  <si>
    <t>00016446</t>
  </si>
  <si>
    <t>Джой ЭЛИКСИР для Орхидей Экстра цветение 400мл (Страда) 1/10</t>
  </si>
  <si>
    <t>00016447</t>
  </si>
  <si>
    <t>Джой Эликсир для Орхидей Экстра цветение 5 по 10мл (Страда) 1/38/40</t>
  </si>
  <si>
    <t>ЦБ-00011117</t>
  </si>
  <si>
    <t>Дозреватель 1,7мл 1/100 (Ортон)</t>
  </si>
  <si>
    <t>00008719</t>
  </si>
  <si>
    <t>Жива аминокислоты для всех растений 10г 1/100 (Ортон)</t>
  </si>
  <si>
    <t>00038829</t>
  </si>
  <si>
    <t>Жива аминокислоты для цветов 5г 1/100 (Ортон)</t>
  </si>
  <si>
    <t>00038828</t>
  </si>
  <si>
    <t>Завязь для капусты ГИББЕРСИБ 2г 1/150 (Ортон)</t>
  </si>
  <si>
    <t>ЦБ-00019026</t>
  </si>
  <si>
    <t>Завязь для огурцов 2г 1/150 (Ортон)</t>
  </si>
  <si>
    <t>00005730</t>
  </si>
  <si>
    <t>Завязь для томатов 2г 1/150 (Ортон)</t>
  </si>
  <si>
    <t>00005729</t>
  </si>
  <si>
    <t>Завязь овощная 10г 1/100 (Ортон)</t>
  </si>
  <si>
    <t>00005728</t>
  </si>
  <si>
    <t>Завязь универсальная 1г 1/150 (Ортон)</t>
  </si>
  <si>
    <t>00024568</t>
  </si>
  <si>
    <t>Завязь универсальная 2г 1/150 (Ортон)</t>
  </si>
  <si>
    <t>00000121</t>
  </si>
  <si>
    <t>Завязь ягодная для клубники 2г 1/150 (Ортон)</t>
  </si>
  <si>
    <t>00009609</t>
  </si>
  <si>
    <t>Зеба 20г 1/40 (Щ/А)</t>
  </si>
  <si>
    <t>ЦБ-00015355</t>
  </si>
  <si>
    <t>Коренник 50г 1/32 (Щ/а)</t>
  </si>
  <si>
    <t>ЦБ-00015353</t>
  </si>
  <si>
    <t>Корень Супер 5г 1/10/300 (Август)</t>
  </si>
  <si>
    <t>00016713</t>
  </si>
  <si>
    <t>Корневин 10г 1/10/250 (МА)</t>
  </si>
  <si>
    <t>00009052</t>
  </si>
  <si>
    <t>Корневин 5г 1/10/250 (МА)</t>
  </si>
  <si>
    <t>00027207</t>
  </si>
  <si>
    <t>Корневин 8г 1/10/250 (МА)</t>
  </si>
  <si>
    <t>00027208</t>
  </si>
  <si>
    <t>Корней 10г 1/10/200 (З/А)</t>
  </si>
  <si>
    <t>00041507</t>
  </si>
  <si>
    <t>Корней 5г 1/10/200 (З/А)</t>
  </si>
  <si>
    <t>00041506</t>
  </si>
  <si>
    <t>Корнерост 10г 1/75 (Т/Э)</t>
  </si>
  <si>
    <t>ЦБ-00026946</t>
  </si>
  <si>
    <t>КорнеСил 0,5л 1/14 (Б/И)</t>
  </si>
  <si>
    <t>00000367</t>
  </si>
  <si>
    <t>КорнеСтим 10г 1/100/200 (В/Х)</t>
  </si>
  <si>
    <t>00018478</t>
  </si>
  <si>
    <t>КорнеСтим 4г 1/200 (В/Х)</t>
  </si>
  <si>
    <t>ЦБ-00009120</t>
  </si>
  <si>
    <t>Крепень 1,5мл 1/10/200 (В/Х)</t>
  </si>
  <si>
    <t>00014739</t>
  </si>
  <si>
    <t>Крепень 10мл 1/100 (В/Х)</t>
  </si>
  <si>
    <t>00015817</t>
  </si>
  <si>
    <t>Крепень в период вегетации 25мл 1/30 (В/Х)</t>
  </si>
  <si>
    <t>00024607</t>
  </si>
  <si>
    <t>Крепень Оpti Doza 6мл 1/54 (В/Х)</t>
  </si>
  <si>
    <t>00027927</t>
  </si>
  <si>
    <t>НВ-101 6мл 1/100</t>
  </si>
  <si>
    <t>00008968</t>
  </si>
  <si>
    <t>НВ-101 гранулы 10г 1/100</t>
  </si>
  <si>
    <t>00008969</t>
  </si>
  <si>
    <t>Оберег 1мл 1/100 (Ортон)</t>
  </si>
  <si>
    <t>00003959</t>
  </si>
  <si>
    <t>Партенокарпин-БИО 1мл 1/100 (Ортон)</t>
  </si>
  <si>
    <t>00025339</t>
  </si>
  <si>
    <t>Почвобактерин 10г 10/100 (Ортон)</t>
  </si>
  <si>
    <t>ЦБ-00014534</t>
  </si>
  <si>
    <t>Рэгги 1мл 1/10/200 (Август)</t>
  </si>
  <si>
    <t>00024489</t>
  </si>
  <si>
    <t>Силиплант Универсальный 100мл 1/40 (НэстМ)</t>
  </si>
  <si>
    <t>00013936</t>
  </si>
  <si>
    <t>Силиплант Универсальный 1л 1/12 (НэстМ)</t>
  </si>
  <si>
    <t>ЦБ-00026932</t>
  </si>
  <si>
    <t>Скороспел 3мл 1/100 (Ортон)</t>
  </si>
  <si>
    <t>00034205</t>
  </si>
  <si>
    <t>Стимул 2мл 1/10/200 (З/А)</t>
  </si>
  <si>
    <t>00011143</t>
  </si>
  <si>
    <t>Томатон 1мл 1/100 (Ортон)</t>
  </si>
  <si>
    <t>00004160</t>
  </si>
  <si>
    <t>Укоренитъ 10г 1/100 (Ортон)</t>
  </si>
  <si>
    <t>00002726</t>
  </si>
  <si>
    <t>Укоренитъ 50г 1/10 (Ортон)</t>
  </si>
  <si>
    <t>00011266</t>
  </si>
  <si>
    <t>Цветалон 10мл 1/10/100 (В/Х)</t>
  </si>
  <si>
    <t>00005607</t>
  </si>
  <si>
    <t>Цветалон для гортензий 100г 1/50шт (В/Х)</t>
  </si>
  <si>
    <t>00026497</t>
  </si>
  <si>
    <t>Цветалон для Гортензий Opti Doza 250мл 1/24шт (В/Х)</t>
  </si>
  <si>
    <t>00025212</t>
  </si>
  <si>
    <t>Циркон ампула 1мл 1/10/500 (НэстМ)</t>
  </si>
  <si>
    <t>00002661</t>
  </si>
  <si>
    <t>Цитовит ампула 1,5мл 1/10/500 (НэстМ)</t>
  </si>
  <si>
    <t>00010205</t>
  </si>
  <si>
    <t>Цитокининовая паста 1,5 мл ТУТ 1/50 (Летто)</t>
  </si>
  <si>
    <t>00016466</t>
  </si>
  <si>
    <t>Цитокининовая паста Детка 1мл 1/100 (Ортон)</t>
  </si>
  <si>
    <t>00027292</t>
  </si>
  <si>
    <t>Экофус 500мл 1/12 (НэстМ)</t>
  </si>
  <si>
    <t>00013935</t>
  </si>
  <si>
    <t>Экстракт морских водорослей Комнатные 4г 1/100 (Ортон)</t>
  </si>
  <si>
    <t>ЦБ-00001782</t>
  </si>
  <si>
    <t>Экстракт морских водорослей Универсальное 20г 1/70 (Ортон)</t>
  </si>
  <si>
    <t>ЦБ-00001783</t>
  </si>
  <si>
    <t>Экстракт Хвои 250мл (Биокомплекс) 1/35</t>
  </si>
  <si>
    <t>ЦБ-00017923</t>
  </si>
  <si>
    <t>Энерген 10 капсул Extra 1/48 (Т/Э)</t>
  </si>
  <si>
    <t>00018955</t>
  </si>
  <si>
    <t>Энерген Аква бор 250мл 1/25 (Т/Э)</t>
  </si>
  <si>
    <t>00027967</t>
  </si>
  <si>
    <t>Энерген Аква хелаты 9 микроэлементов 250мл 1/6/12 (Т/Э)</t>
  </si>
  <si>
    <t>ЦБ-00019149</t>
  </si>
  <si>
    <t>Энерген для семян и рассады 10мл 1/24 (Т/Э)</t>
  </si>
  <si>
    <t>ЦБ-00026947</t>
  </si>
  <si>
    <t>Эпин Экстра ампула 1мл 1/10/500 (НэстМ)</t>
  </si>
  <si>
    <t>00002103</t>
  </si>
  <si>
    <t>Янтарин 100мл 1/100 (Август)</t>
  </si>
  <si>
    <t>00016882</t>
  </si>
  <si>
    <t>Янтарная кислота 10г 1/100 (Ортон)</t>
  </si>
  <si>
    <t>00025528</t>
  </si>
  <si>
    <t>Янтарная кислота Джой 10г (Страда) 1/40</t>
  </si>
  <si>
    <t>00033035</t>
  </si>
  <si>
    <t>06 Средства от бытовых насекомых</t>
  </si>
  <si>
    <t>00002732</t>
  </si>
  <si>
    <t>Алатар двойная мощь 25мл 1/30 (В/Х)</t>
  </si>
  <si>
    <t>ЦБ-00010709</t>
  </si>
  <si>
    <t>Алатар двойная мощь 5мл 1/10/150 (В/Х)</t>
  </si>
  <si>
    <t>ЦБ-00010699</t>
  </si>
  <si>
    <t>Аэрозоль от клещей и комаров 150 мл 1/24 (СЮ)</t>
  </si>
  <si>
    <t>ЦБ-00027383</t>
  </si>
  <si>
    <t>Аэрозоль от клещей и комаров Хелп 75 мл арт.80221 1/24</t>
  </si>
  <si>
    <t>ЦБ-00019259</t>
  </si>
  <si>
    <t>Аэрозоль от клещей Клещ-капут 210 куб.см 1/6/24 (В/Х)</t>
  </si>
  <si>
    <t>00005777</t>
  </si>
  <si>
    <t>Аэрозоль от клещей Клещ-капут Комфорт 180мл 1/24 (В/Х)</t>
  </si>
  <si>
    <t>00000155</t>
  </si>
  <si>
    <t>Аэрозоль от клещей Рефтамид Антиклещ экстра Таежный 145мл 1/24 (Сибиар)</t>
  </si>
  <si>
    <t>00008821</t>
  </si>
  <si>
    <t>Аэрозоль от клещей, комаров, мошки Рефтамид МАКСИМУМ 147мл 1/24 (Сибиар)</t>
  </si>
  <si>
    <t>00008756</t>
  </si>
  <si>
    <t>Аэрозоль от клопов блох и других насекомых Dr. Klaus 250мл 1/12 (Русинхим)</t>
  </si>
  <si>
    <t>00028594</t>
  </si>
  <si>
    <t>Аэрозоль от клопов дихлофос №1 Неотокс 200мл 1/24 (ДейлиКемикалс)</t>
  </si>
  <si>
    <t>00019713</t>
  </si>
  <si>
    <t>Аэрозоль от клопов дихлофос ВаранА Антиклоп 200мл 1/24 (Сибиар)</t>
  </si>
  <si>
    <t>00010276</t>
  </si>
  <si>
    <t>Аэрозоль от комаров и мошек детский Хелп репеллентный 90 мл арт.80294 1/36</t>
  </si>
  <si>
    <t>ЦБ-00027228</t>
  </si>
  <si>
    <t>Аэрозоль от комаров и мошек Хелп репеллентный 75 мл арт.80220 1/24</t>
  </si>
  <si>
    <t>ЦБ-00019260</t>
  </si>
  <si>
    <t>Аэрозоль от комаров Комарофф 150мл 1/24 (Русинхим)</t>
  </si>
  <si>
    <t>00014847</t>
  </si>
  <si>
    <t>Аэрозоль от комаров Лютоня 150мл 1/6/24 (В/Х)</t>
  </si>
  <si>
    <t>00008896</t>
  </si>
  <si>
    <t>Аэрозоль от комаров Лютоня комфорт 180мл 1/6/24 (В/Х)</t>
  </si>
  <si>
    <t>00000154</t>
  </si>
  <si>
    <t>Аэрозоль от летающих насекомых дихлофос ВаранА синий 190мл 1/24 (Сибиар)</t>
  </si>
  <si>
    <t>00029439</t>
  </si>
  <si>
    <t>Аэрозоль от летающих насекомых КРА-део супер ДИХЛОФОС желтый 230мл 1/24 (В/Х)</t>
  </si>
  <si>
    <t>00014442</t>
  </si>
  <si>
    <t>Аэрозоль от летающих насекомых КРА-део супер желтый 230мл (300см3) 1/24 (В/Х)</t>
  </si>
  <si>
    <t>00033369</t>
  </si>
  <si>
    <t>Аэрозоль от моли Вихрь 210 см3 1/36 (В/Х)</t>
  </si>
  <si>
    <t>00038692</t>
  </si>
  <si>
    <t>Аэрозоль от моли Чистый Дом 150мл 1/6/24/72 (Т/Э)</t>
  </si>
  <si>
    <t>00004322</t>
  </si>
  <si>
    <t>Аэрозоль от мух Мухояр Full one-One Touch 300см3 1/24 (В/Х)</t>
  </si>
  <si>
    <t>00040180</t>
  </si>
  <si>
    <t>Аэрозоль от ползающих насекомых Блокбастер 270см3 двойное распыление 1/6/18 (В/Х)</t>
  </si>
  <si>
    <t>ЦБ-00007660</t>
  </si>
  <si>
    <t>Аэрозоль от ползающих насекомых Блокбастер 400мл (600см3) 1/12 (В/Х)</t>
  </si>
  <si>
    <t>00006302</t>
  </si>
  <si>
    <t>Аэрозоль от ползающих насекомых КРА-киллер Дихлофос 230мл 1/24 (В/Х)</t>
  </si>
  <si>
    <t>00014444</t>
  </si>
  <si>
    <t>Аэрозоль универсальный Дихлофос №1 600мл без запаха 1/12 (Щ/А)</t>
  </si>
  <si>
    <t>00-00000058</t>
  </si>
  <si>
    <t>Аэрозоль универсальный дихлофос №1 Ультра 200мл без запаха 1/24 (ДейлиКемикалс)</t>
  </si>
  <si>
    <t>00036895</t>
  </si>
  <si>
    <t>Аэрозоль универсальный дихлофос №1 Ультра 600мл без запаха 1/12 (ДейлиКемикалс)</t>
  </si>
  <si>
    <t>00034551</t>
  </si>
  <si>
    <t>Аэрозоль универсальный дихлофос ВаранА  200мл 1/24 (Сибиар)</t>
  </si>
  <si>
    <t>00010690</t>
  </si>
  <si>
    <t>Аэрозоль универсальный дихлофос ВаранА зеленый 190мл 1/24 (Сибиар)</t>
  </si>
  <si>
    <t>00007117</t>
  </si>
  <si>
    <t>Аэрозоль универсальный дихлофос ВаранА от всех насекомых 440мл 1/12 (Сибиар)</t>
  </si>
  <si>
    <t>00006536</t>
  </si>
  <si>
    <t>Аэрозоль универсальный КРА-Универсал (650см3) 1/12 (В/Х)</t>
  </si>
  <si>
    <t>ЦБ-00014550</t>
  </si>
  <si>
    <t>Аэрозоль универсальный КРА-Универсал 300мл (390см3) 1/24 (В/Х)</t>
  </si>
  <si>
    <t>00016727</t>
  </si>
  <si>
    <t>Аэрозоль универсальный Машенька 400мл 1/12 (К/П)</t>
  </si>
  <si>
    <t>ЦБ-00002733</t>
  </si>
  <si>
    <t>Аэрозоль универсальный Мухояр 180мл (270см3) 1/6/18 (В/Х)</t>
  </si>
  <si>
    <t>00004226</t>
  </si>
  <si>
    <t>Аэрозоль универсальный Мухояр 300мл (405см3) 1/6/24 (В/Х)</t>
  </si>
  <si>
    <t>00017235</t>
  </si>
  <si>
    <t>Аэрозоль универсальный Чистый Дом 150мл 1/6/24/72 (Т/Э)</t>
  </si>
  <si>
    <t>00003359</t>
  </si>
  <si>
    <t>Аэрозоль универсальный Чистый Дом 400мл 1/4/24 (Т/Э)</t>
  </si>
  <si>
    <t>00028223</t>
  </si>
  <si>
    <t>Аэрозоль универсальный Чистый Дом 600мл 1/4/24 (Т/Э)</t>
  </si>
  <si>
    <t>00003120</t>
  </si>
  <si>
    <t>Аэрозоль универсальный Чистый Дом УСИЛЕННАЯ формула 400мл 1/4/24 (Т/Э)</t>
  </si>
  <si>
    <t>00038951</t>
  </si>
  <si>
    <t>Аэрозоль-profit от ползающих насекомых Блокбастер 3 в 1 1000см3 1/6 (В/Х)</t>
  </si>
  <si>
    <t>00029660</t>
  </si>
  <si>
    <t>Аэрозоль-profit от ползающих насекомых Блокбастер 3 в 1 800см3 1/9 (В/Х)</t>
  </si>
  <si>
    <t>00029661</t>
  </si>
  <si>
    <t>Борные шарики от тараканов и муравьев Домовой Прошка 8шт 1/45 (ДейлиКемикалс)</t>
  </si>
  <si>
    <t>ЦБ-00004839</t>
  </si>
  <si>
    <t>Гель бальзам Холодок успокаивающий после укусов насекомых 55мл 1/80 (В/Х) ЧЗ</t>
  </si>
  <si>
    <t>ЦБ-00027524</t>
  </si>
  <si>
    <t>Гель Осоед 30мл1/40 (Август)</t>
  </si>
  <si>
    <t>00024918</t>
  </si>
  <si>
    <t>Гель от комаров Лютоня роллер 75мл 1/24 (В/Х)</t>
  </si>
  <si>
    <t>00000150</t>
  </si>
  <si>
    <t>Гель от муравьев Великий Воин 45г 1/60 (В/Х)</t>
  </si>
  <si>
    <t>00016615</t>
  </si>
  <si>
    <t>Гель от муравьев Великий Воин 80г туба 1/45 (В/Х)</t>
  </si>
  <si>
    <t>00028527</t>
  </si>
  <si>
    <t>Гель от муравьев Дохс шприц 1шт 1/48 (Оборонхим)</t>
  </si>
  <si>
    <t>00002994</t>
  </si>
  <si>
    <t>Гель от муравьев садовых Домовой Прошка шприц 30г 1/80 (ДейлиКемикалс)</t>
  </si>
  <si>
    <t>00019530</t>
  </si>
  <si>
    <t>Гель от тараканов Блокбастер 45г 1/60 (В/Х)</t>
  </si>
  <si>
    <t>00017304</t>
  </si>
  <si>
    <t>Гель от тараканов Великий Воин 45г 1/60 (В/Х)</t>
  </si>
  <si>
    <t>00015002</t>
  </si>
  <si>
    <t>Гель от тараканов Великий Воин туба 80г 1/45 (В/Х)</t>
  </si>
  <si>
    <t>00021253</t>
  </si>
  <si>
    <t>Гель от тараканов Деадекс шприц 30г 1/48 (Оборонхим)</t>
  </si>
  <si>
    <t>00015564</t>
  </si>
  <si>
    <t>Гель от тараканов Домовой Прошка макси шприц 45г 1/50 (ДейлиКемикалс)</t>
  </si>
  <si>
    <t>00027219</t>
  </si>
  <si>
    <t>Гель от тараканов Домовой Прошка Тройной удар шприц 15г 1/110 (ДейлиКемикалс)</t>
  </si>
  <si>
    <t>00004530</t>
  </si>
  <si>
    <t>Гель от тараканов Домовой Прошка Тройной удар шприц 30г 1/80 (ДейлиКемикалс)</t>
  </si>
  <si>
    <t>00015034</t>
  </si>
  <si>
    <t>Гель от тараканов Дохлокс тм Дохс флакон 80г 1/40 (Оборонхим)</t>
  </si>
  <si>
    <t>00027917</t>
  </si>
  <si>
    <t>Гель от тараканов Дохлокс шприц 30г 1/48 (Оборонхим)</t>
  </si>
  <si>
    <t>00002008</t>
  </si>
  <si>
    <t>Гель от тараканов Дохс шприц 30г 1/48 (Оборонхим)</t>
  </si>
  <si>
    <t>00014764</t>
  </si>
  <si>
    <t>Гель от тараканов Зиндан профи 100г 1/60 (Летто)</t>
  </si>
  <si>
    <t>00000726</t>
  </si>
  <si>
    <t>Гель от тараканов и муравьев Чистый Дом шприц 20мл 1/45 (Т/Э)</t>
  </si>
  <si>
    <t>00002774</t>
  </si>
  <si>
    <t>Гель от тараканов Избавитель шприц 20мл 1/40 (ДГрин)</t>
  </si>
  <si>
    <t>00020334</t>
  </si>
  <si>
    <t>Гель от тараканов Кукарача 30мл 1/40 (Август)</t>
  </si>
  <si>
    <t>00024916</t>
  </si>
  <si>
    <t>Гель от тараканов Тигард шприц 30г 1/48 (Оборонхим)</t>
  </si>
  <si>
    <t>00015563</t>
  </si>
  <si>
    <t>Гель от тараканов Фумибат шприц 30г 1/48 (Оборонхим)</t>
  </si>
  <si>
    <t>00015562</t>
  </si>
  <si>
    <t>Гель ЭКО от тараканов и муравьев Великий Воин шприц 45г 1/60 (В/Х)</t>
  </si>
  <si>
    <t>ЦБ-00008558</t>
  </si>
  <si>
    <t>Дуст Абсолют дустер 75г 1/60 (Летто)</t>
  </si>
  <si>
    <t>00024205</t>
  </si>
  <si>
    <t>Дуст Блокбастер от ползающих насекомых 100г 1/50 (В/Х)</t>
  </si>
  <si>
    <t>ЦБ-00019163</t>
  </si>
  <si>
    <t>Дуст Клопобор комби-дуст 220 куб.см 1/20 (В/Х)</t>
  </si>
  <si>
    <t>ЦБ-00014549</t>
  </si>
  <si>
    <t>Дуст Чистый Дом 50г 1/50 (Т/Э)</t>
  </si>
  <si>
    <t>ЦБ-00027103</t>
  </si>
  <si>
    <t>Дуст Чистый Дом от муравьев туба 350г 1/12 (Т/Э)</t>
  </si>
  <si>
    <t>00019446</t>
  </si>
  <si>
    <t>Дуст ЭКО Блокбастер от тараканов 240 куб.см 1/20 (В/Х)</t>
  </si>
  <si>
    <t>ЦБ-00005906</t>
  </si>
  <si>
    <t>Жидкость для фумигатора Капут 30мл 1/42 (В/Х)</t>
  </si>
  <si>
    <t>00004227</t>
  </si>
  <si>
    <t>Жидкость для фумигатора Капут 45мл 1/42 (В/Х)</t>
  </si>
  <si>
    <t>ЦБ-00012075</t>
  </si>
  <si>
    <t>Жидкость от комаров 30 ночей Комаришка Чистый Дом 1/10/80 (Т/Э)</t>
  </si>
  <si>
    <t>00005968</t>
  </si>
  <si>
    <t>Жидкость от комаров 30 ночей Чистый Дом 1/80*** (Т/Э)</t>
  </si>
  <si>
    <t>00002508</t>
  </si>
  <si>
    <t>Жидкость от комаров 45 ночей Чистый Дом 1/80 (Т/Э)</t>
  </si>
  <si>
    <t>00004295</t>
  </si>
  <si>
    <t>Жидкость от комаров БИО Family 60 ночей + фумигатор 1/24 (ДейлиКемикалс)</t>
  </si>
  <si>
    <t>00044411</t>
  </si>
  <si>
    <t>Жидкость от мух Мухояр 30мл 1/42 (В/Х)</t>
  </si>
  <si>
    <t>00006186</t>
  </si>
  <si>
    <t>Залп для обработки участка 100мл 1/19 (Щ/А)</t>
  </si>
  <si>
    <t>ЦБ-00026656</t>
  </si>
  <si>
    <t>Иксодер 25мл 1/30 (В/Х)</t>
  </si>
  <si>
    <t>00019041</t>
  </si>
  <si>
    <t>Иксодер 4мл 1/10/150 (В/Х)</t>
  </si>
  <si>
    <t>00018847</t>
  </si>
  <si>
    <t>Иксодер 50мл 1/24 (В/Х)</t>
  </si>
  <si>
    <t>ЦБ-00019158</t>
  </si>
  <si>
    <t>Клеща Нет Бриз 12мл 1/50 (Страда)</t>
  </si>
  <si>
    <t>00014668</t>
  </si>
  <si>
    <t>КлещеВИТ Супер 100мл 1/50 (Август)</t>
  </si>
  <si>
    <t>00016901</t>
  </si>
  <si>
    <t>Клопобор ЭКО 250 куб.см.1/20 (В/Х)</t>
  </si>
  <si>
    <t>ЦБ-00001667</t>
  </si>
  <si>
    <t>Клопоед 100мл1/16 (Август)</t>
  </si>
  <si>
    <t>00024917</t>
  </si>
  <si>
    <t>Концентрат Блокбастер от бытовых насекомых флакон 10мл 1/100 (В/Х)</t>
  </si>
  <si>
    <t>00015042</t>
  </si>
  <si>
    <t>Концентрат СУПЕР Блокбастер от бытовых насекомых флакон 10мл 1/30 (В/Х)</t>
  </si>
  <si>
    <t>00036412</t>
  </si>
  <si>
    <t>Крем от комаров Дарики-Дарики 50мл 1/60 (В/Х)</t>
  </si>
  <si>
    <t>00014705</t>
  </si>
  <si>
    <t>Крем от комаров Лютоня 50г 1/80 (В/Х)</t>
  </si>
  <si>
    <t>00003397</t>
  </si>
  <si>
    <t>Крючок от моли Домовой Прошка Лаванда 1/10/150 (ДейлиКемикалс)</t>
  </si>
  <si>
    <t>00004041</t>
  </si>
  <si>
    <t>Крючок от моли Домовой Прошка Хвоя 1/10/150 (ДейлиКемикалс)</t>
  </si>
  <si>
    <t>00005736</t>
  </si>
  <si>
    <t>Крючок от моли Домовой Прошка Цитрус 1/10/150 (ДейлиКемикалс)</t>
  </si>
  <si>
    <t>00005737</t>
  </si>
  <si>
    <t>Кукарача 50г 1/150 (Август)</t>
  </si>
  <si>
    <t>00019256</t>
  </si>
  <si>
    <t>Лак Блокбастер ХХI инсектицид от ползающих насекомых флакон 100мл 1/36 (В/Х)</t>
  </si>
  <si>
    <t>00021553</t>
  </si>
  <si>
    <t>Лента от мух Мухояр 1/10/100 (В/Х)</t>
  </si>
  <si>
    <t>00003352</t>
  </si>
  <si>
    <t>Лента от мух Хелп арт.80240 1/100/400</t>
  </si>
  <si>
    <t>00038767</t>
  </si>
  <si>
    <t>Лента от мух Чистый Дом 1/10/120 (Т/Э)</t>
  </si>
  <si>
    <t>00001873</t>
  </si>
  <si>
    <t>Ловушка клеевая от тараканов Аргус Домик 1шт 1/120/600 (Аванти)</t>
  </si>
  <si>
    <t>ЦБ-00022869</t>
  </si>
  <si>
    <t>Ловушка клеевая от тараканов и муравьев Блокбастер Домик 1/150 (В/Х)</t>
  </si>
  <si>
    <t>ЦБ-00027992</t>
  </si>
  <si>
    <t>Ловушка клеевая от тараканов и муравьев Машенька  Домик 1шт  1/600 (К/П)</t>
  </si>
  <si>
    <t>00016434</t>
  </si>
  <si>
    <t>Ловушка от ос Мухояр вставка 1шт 1/80 (В/Х)</t>
  </si>
  <si>
    <t>00017010</t>
  </si>
  <si>
    <t>Ловушка от тараканов Домовой Прошка 6шт 1/20 (ДейлиКемикалс)</t>
  </si>
  <si>
    <t>00006151</t>
  </si>
  <si>
    <t>Ловушка от тараканов Дохлокс тм Дохс 6шт 1/24 (Оборонхим)</t>
  </si>
  <si>
    <t>00028571</t>
  </si>
  <si>
    <t>Ловушка от тараканов Избавитель 6шт 1/22 (ДГрин)</t>
  </si>
  <si>
    <t>00020318</t>
  </si>
  <si>
    <t>Ловушка-диск инсектицидная Блокбастер 6шт 1/24 (В/Х)</t>
  </si>
  <si>
    <t>00016115</t>
  </si>
  <si>
    <t>Ловушка-диск от садовых муравьев Великий Воин (5шт) 1/21 (В/Х)</t>
  </si>
  <si>
    <t>00018288</t>
  </si>
  <si>
    <t>Мелок Блокбастер 1/10/100 (В/Х)</t>
  </si>
  <si>
    <t>00026072</t>
  </si>
  <si>
    <t>Мелок от всех насекомых Рубит 20г 1/60 (Летто)</t>
  </si>
  <si>
    <t>00019190</t>
  </si>
  <si>
    <t>Мелок от тараканов Машенька 20г 1/10/200 (К/П)</t>
  </si>
  <si>
    <t>00000153</t>
  </si>
  <si>
    <t>Мухоед супер 10г 1/200 (Август)</t>
  </si>
  <si>
    <t>00028536</t>
  </si>
  <si>
    <t>Мухостоп-приманка декоративная 4шт 1/125 (ДГрин)</t>
  </si>
  <si>
    <t>00014624</t>
  </si>
  <si>
    <t>Мухостоп-средство от мух 10г 1/200 (ДГрин)</t>
  </si>
  <si>
    <t>00017481</t>
  </si>
  <si>
    <t>Нашатырный спирт 0,5л (П/Э) 1/30/1080 (Иж)</t>
  </si>
  <si>
    <t>00033253</t>
  </si>
  <si>
    <t>Нашатырный спирт 1000мл 1/6 (В/Х)</t>
  </si>
  <si>
    <t>00042774</t>
  </si>
  <si>
    <t>Нашатырный спирт 1л (П/Э) 1/15/600 (Иж)</t>
  </si>
  <si>
    <t>00032251</t>
  </si>
  <si>
    <t>Нашатырный спирт 200мл 1/26 (В/Х)</t>
  </si>
  <si>
    <t>00042772</t>
  </si>
  <si>
    <t>Нашатырный спирт 500мл 1/12 (В/Х)</t>
  </si>
  <si>
    <t>00042775</t>
  </si>
  <si>
    <t>От клещей для защиты участка 100мл 1/48 (Т/Э)</t>
  </si>
  <si>
    <t>00019232</t>
  </si>
  <si>
    <t>Пластина Бабочка липкая Клеелов от вредных насекомых уп 3шт 1/100 (ДЕЗ-ЭКСПЕРТ)</t>
  </si>
  <si>
    <t>ЦБ-00019039</t>
  </si>
  <si>
    <t>Пластина от мух и мошек Мухояр 2шт 1/10/160 (В/Х)</t>
  </si>
  <si>
    <t>00017331</t>
  </si>
  <si>
    <t>Пластины от комаров 10 шт 1/200 (СЮ)</t>
  </si>
  <si>
    <t>ЦБ-00027389</t>
  </si>
  <si>
    <t>Пластины от комаров Капут без запаха 10шт 1/250 (В/Х)</t>
  </si>
  <si>
    <t>00014860</t>
  </si>
  <si>
    <t>Пластины от комаров Комаришка для детей 10шт 1/200*** (Т/Э)</t>
  </si>
  <si>
    <t>00028749</t>
  </si>
  <si>
    <t>Пластины от комаров продольные Комарофф без запаха 1/10/250 (Русинхим)</t>
  </si>
  <si>
    <t>00014849</t>
  </si>
  <si>
    <t>Пластины от комаров Хелп 10шт арт.80501 1/50/200</t>
  </si>
  <si>
    <t>ЦБ-00019422</t>
  </si>
  <si>
    <t>Пластины от комаров Чистый Дом без запаха 10шт 1/200*** (Т/Э)</t>
  </si>
  <si>
    <t>00002507</t>
  </si>
  <si>
    <t>Пластины от моли Вихрь антимоль 1/250 (В/Х)</t>
  </si>
  <si>
    <t>00004097</t>
  </si>
  <si>
    <t>Пластины от моли Домовой Прошка Лаванда 1/100 (ДейлиКемикалс)</t>
  </si>
  <si>
    <t>00003603</t>
  </si>
  <si>
    <t>Пластины от моли Домовой Прошка Хвоя 1/100 (ДейлиКемикалс)</t>
  </si>
  <si>
    <t>00004187</t>
  </si>
  <si>
    <t>Пластины от моли Домовой Прошка Цитрус 1/100 (ДейлиКемикалс)</t>
  </si>
  <si>
    <t>00003602</t>
  </si>
  <si>
    <t>Пластины от мух без запаха Чистый Дом 10шт 1/200 (Т/Э)</t>
  </si>
  <si>
    <t>00028661</t>
  </si>
  <si>
    <t>Пластины от мух, москитов, комаров Ультра Сила Домовой Прошка 1/300 (ДейлиКемикалс)</t>
  </si>
  <si>
    <t>00044412</t>
  </si>
  <si>
    <t>Секция от моли с ароматом апельсина Хелп арт.80309 1/24</t>
  </si>
  <si>
    <t>00038770</t>
  </si>
  <si>
    <t>Секция от моли с ароматом лаванды Хелп арт.80308 1/24</t>
  </si>
  <si>
    <t>00038769</t>
  </si>
  <si>
    <t>Сироп Великий Воин ЭКО от муравьев 100мл 1/30 (В/Х)</t>
  </si>
  <si>
    <t>ЦБ-00004224</t>
  </si>
  <si>
    <t>Спирали от комаров бездымные Чистый Дом 10шт 1/60 (Т/Э)</t>
  </si>
  <si>
    <t>00004184</t>
  </si>
  <si>
    <t>Спирали от комаров Капут стандарт 10шт 1/60 (В/Х)</t>
  </si>
  <si>
    <t>00006187</t>
  </si>
  <si>
    <t>Спирали от комаров малодымные без запаха Надзор 10шт 1/60 (Г/П)</t>
  </si>
  <si>
    <t>ЦБ-00019498</t>
  </si>
  <si>
    <t>Спирали от комаров Хелп 10шт арт.80230 1/60</t>
  </si>
  <si>
    <t>ЦБ-00019507</t>
  </si>
  <si>
    <t>Спирали-Мини от комаров Капут стандарт 10шт 1/60 (В/Х)</t>
  </si>
  <si>
    <t>ЦБ-00027296</t>
  </si>
  <si>
    <t>Спрей от клещей Клещ-капут 125мл 1/26 (В/Х)</t>
  </si>
  <si>
    <t>00007104</t>
  </si>
  <si>
    <t>Спрей от клещей Комарофф Антиклещ 125мл 1/18 (Русинхим)</t>
  </si>
  <si>
    <t>00014846</t>
  </si>
  <si>
    <t>Спрей от комаров Дарики-Дарики 125мл 1/40 (В/Х)</t>
  </si>
  <si>
    <t>00005283</t>
  </si>
  <si>
    <t>Спрей от комаров Лютоня 125мл 1/40 (В/Х)</t>
  </si>
  <si>
    <t>00008962</t>
  </si>
  <si>
    <t>Спрей от мух и ос Чистый Дом 400мл 1/24 (Т/Э)</t>
  </si>
  <si>
    <t>00006232</t>
  </si>
  <si>
    <t>Спрей от насекомых Блокбастер ХХI 200мл 1/25 (В/Х)</t>
  </si>
  <si>
    <t>00021573</t>
  </si>
  <si>
    <t>Спрей от насекомых блох клопов с экстрактом ромашки Чистый Дом 400мл 1/6/24(Т/Э)</t>
  </si>
  <si>
    <t>00003125</t>
  </si>
  <si>
    <t>Спрей от тараканов и ползающих Блокбастер ХХI 700мл 1/12 (В/Х)</t>
  </si>
  <si>
    <t>00025842</t>
  </si>
  <si>
    <t>Спрей Убьет Всех от всех летающих и ползающих вредителей 200мл 1/18 (Летто)</t>
  </si>
  <si>
    <t>00024206</t>
  </si>
  <si>
    <t>Спрей-Мини от комаров Дарики 20мл 1/34 (В/Х)</t>
  </si>
  <si>
    <t>00005955</t>
  </si>
  <si>
    <t>Средство от мух гранулы Истребитель Спайдер 20г 1/10/50 (Летто)</t>
  </si>
  <si>
    <t>ЦБ-00005851</t>
  </si>
  <si>
    <t>Тараканов Нет 10мл 1/50 (Страда)</t>
  </si>
  <si>
    <t>00017289</t>
  </si>
  <si>
    <t>Таран от комплекса вредителей и обработки территории от клещей 50 мл 1/100 (А-С)</t>
  </si>
  <si>
    <t>00005976</t>
  </si>
  <si>
    <t>Фас дубль 125г 1/90(К/П)</t>
  </si>
  <si>
    <t>00015755</t>
  </si>
  <si>
    <t>Фас Супер бытовой водорастворимый порошок для профессионалов 10г 1/100 (К/П)</t>
  </si>
  <si>
    <t>00040983</t>
  </si>
  <si>
    <t>Фенаксин 125г 1/90 (К/П)</t>
  </si>
  <si>
    <t>00000156</t>
  </si>
  <si>
    <t>Фенаксин-L 300г 1/25 (К/П)</t>
  </si>
  <si>
    <t>ЦБ-00012123</t>
  </si>
  <si>
    <t>Фитощит спрей от вредителей 100мл 1/38  (Б/М)</t>
  </si>
  <si>
    <t>00033042</t>
  </si>
  <si>
    <t>Фумигатор USB для пластин с индикатором  Хелп арт.80554 1/26</t>
  </si>
  <si>
    <t>ЦБ-00019472</t>
  </si>
  <si>
    <t>Фумигатор универсальный с индикатором Хелп арт.80505 1/24</t>
  </si>
  <si>
    <t>ЦБ-00005146</t>
  </si>
  <si>
    <t>Циперметрин ФАС 25% 50мл 1/50 (К/П)</t>
  </si>
  <si>
    <t>00030259</t>
  </si>
  <si>
    <t>Шарики от моли Чистый Дом 40г 1/250/25 (Т/Э)</t>
  </si>
  <si>
    <t>00004306</t>
  </si>
  <si>
    <t>Экокиллер комплексного действия в ведре 1л 1/18</t>
  </si>
  <si>
    <t>00033569</t>
  </si>
  <si>
    <t>Экокиллер от клопов во флаконе 0,5л 1/30</t>
  </si>
  <si>
    <t>00032867</t>
  </si>
  <si>
    <t>Экокиллер от муравьев в ведре 1л 1/18</t>
  </si>
  <si>
    <t>00032869</t>
  </si>
  <si>
    <t>Экокиллер от муравьев в тубе 0,5л 1/12</t>
  </si>
  <si>
    <t>ЦБ-00005191</t>
  </si>
  <si>
    <t>Экокиллер от тараканов во флаконе 0,15л 1/40</t>
  </si>
  <si>
    <t>00034184</t>
  </si>
  <si>
    <t>Экокиллер от тараканов во флаконе 0,5л 1/30</t>
  </si>
  <si>
    <t>00032868</t>
  </si>
  <si>
    <t>Экокиллер универсальный во флаконе 0,15л 1/40</t>
  </si>
  <si>
    <t>00032865</t>
  </si>
  <si>
    <t>Экокиллер универсальный во флаконе 0,5л 1/30</t>
  </si>
  <si>
    <t>00032866</t>
  </si>
  <si>
    <t>07 Средства от грызунов</t>
  </si>
  <si>
    <t>00002693</t>
  </si>
  <si>
    <t>Анти-Крот 200г 1/24 (В/Х)</t>
  </si>
  <si>
    <t>00019045</t>
  </si>
  <si>
    <t>Анти-Крот 350г 1/9 (В/Х)</t>
  </si>
  <si>
    <t>ЦБ-00012529</t>
  </si>
  <si>
    <t>Гремучая смесь микс тесто-брикет 100г 1/100 (В)</t>
  </si>
  <si>
    <t>ЦБ-00005042</t>
  </si>
  <si>
    <t>Гремучая смесь микс тесто-брикет 200г 1/50 (В)</t>
  </si>
  <si>
    <t>ЦБ-00005043</t>
  </si>
  <si>
    <t>Гремучая смесь микс тесто-брикет 500г 1/18 (В)</t>
  </si>
  <si>
    <t>ЦБ-00005046</t>
  </si>
  <si>
    <t>Гремучая смесь стандарт тесто-брикет 200г 1/50 (В)</t>
  </si>
  <si>
    <t>ЦБ-00005044</t>
  </si>
  <si>
    <t>Домовой Прошка Тестосырный брикет вкус ореха 100г 1/40 (ДейлиКемикалс)</t>
  </si>
  <si>
    <t>00044623</t>
  </si>
  <si>
    <t>Домовой Прошка Тестосырный брикет вкус сыра 100г двойного назначения 1/40 (ДейлиКемикалс)</t>
  </si>
  <si>
    <t>ЦБ-00002612</t>
  </si>
  <si>
    <t>Домовой Прошка Тестосырный брикет вкус сыра 200г 1/24 (ДейлиКемикалс)</t>
  </si>
  <si>
    <t>00019529</t>
  </si>
  <si>
    <t>Домовой Прошка Тестосырный брикет со вкусом Карамели 100г 1/40 (ДейлиКемикалс)</t>
  </si>
  <si>
    <t>00011179</t>
  </si>
  <si>
    <t>Домовой Прошка Тестосырный брикет со вкусом Копченого мяса 100г 1/40 (ДейлиКемикалс)</t>
  </si>
  <si>
    <t>00011178</t>
  </si>
  <si>
    <t>Домовой Прошка Тестосырный брикет со вкусом Копченого мяса 200г 1/24 (ДейлиКемикалс)</t>
  </si>
  <si>
    <t>00044430</t>
  </si>
  <si>
    <t>Домовой Прошка Тестосырный брикет со вкусом Рыбы 100г 1/40 (ДейлиКемикалс)</t>
  </si>
  <si>
    <t>00015975</t>
  </si>
  <si>
    <t>Зоокумарин+ гранулы 30г 1/50 (Летто)</t>
  </si>
  <si>
    <t>00000721</t>
  </si>
  <si>
    <t>Зоокумарин+ гранулы сырный 100г 1/50 (Летто)</t>
  </si>
  <si>
    <t>00000722</t>
  </si>
  <si>
    <t>Зоокумарин+ гранулы сырный 200г 1/35 (Летто)</t>
  </si>
  <si>
    <t>00002902</t>
  </si>
  <si>
    <t>Зоокумарин+ зерно 100г 1/50 (Летто)</t>
  </si>
  <si>
    <t>00000720</t>
  </si>
  <si>
    <t>Зоокумарин+ зерно 200г 1/30 (Летто)</t>
  </si>
  <si>
    <t>00000719</t>
  </si>
  <si>
    <t>Зоокумарин+ зерновая смесь 160г 1/30 (Летто)</t>
  </si>
  <si>
    <t>00002895</t>
  </si>
  <si>
    <t>Избавитель гранулы 100г 1/50 (ДГрин)</t>
  </si>
  <si>
    <t>00017476</t>
  </si>
  <si>
    <t>Избавитель гранулы 200г 1/30 (ДГрин)</t>
  </si>
  <si>
    <t>00033189</t>
  </si>
  <si>
    <t>Избавитель зерно 100г 1/70 (ДГрин)</t>
  </si>
  <si>
    <t>00017477</t>
  </si>
  <si>
    <t>Избавитель зерно 200г 1/40 (ДГрин)</t>
  </si>
  <si>
    <t>00017478</t>
  </si>
  <si>
    <t>Избавитель зерно 300г 1/30 (ДГрин)</t>
  </si>
  <si>
    <t>00018240</t>
  </si>
  <si>
    <t>Избавитель твердый брикет 44г 1/50 (ДГрин)</t>
  </si>
  <si>
    <t>00017480</t>
  </si>
  <si>
    <t>Избавитель тесто-брикет 100г 1/50 (ДГрин)</t>
  </si>
  <si>
    <t>00017479</t>
  </si>
  <si>
    <t>Клей от грызунов и насекомых Инта-Вир 135г 1/50 (Ф+)</t>
  </si>
  <si>
    <t>00024139</t>
  </si>
  <si>
    <t>Клей от грызунов Киллерклей 135г 1/50 (Летто)</t>
  </si>
  <si>
    <t>ЦБ-00026415</t>
  </si>
  <si>
    <t>Клей от грызунов Клеелов Rat&amp;Mouse 130г 1/30шт (ДЕЗ-ЭКСПЕРТ)</t>
  </si>
  <si>
    <t>ЦБ-00019038</t>
  </si>
  <si>
    <t>Клей от грызунов Котофей 135г 1/50 (В/Х)</t>
  </si>
  <si>
    <t>00003405</t>
  </si>
  <si>
    <t>Клей от грызунов Котофей 60г 1/40 (В/Х)</t>
  </si>
  <si>
    <t>00003969</t>
  </si>
  <si>
    <t>Клей от грызунов Чистый Дом 130г 1/6/24 (Т/Э)</t>
  </si>
  <si>
    <t>00002490</t>
  </si>
  <si>
    <t>Клей от грызунов Чистый Дом 60г 1/50 (Т/Э)</t>
  </si>
  <si>
    <t>00002196</t>
  </si>
  <si>
    <t>Кротобор К.2 10мл 1/10/100 (В/Х)</t>
  </si>
  <si>
    <t>ЦБ-00012535</t>
  </si>
  <si>
    <t>Кротомет шашка 4*30г 1/20 (Август)</t>
  </si>
  <si>
    <t>ЦБ-00018735</t>
  </si>
  <si>
    <t>Крысам смерть тесто-брикет 150г 1/50 (В)</t>
  </si>
  <si>
    <t>ЦБ-00015444</t>
  </si>
  <si>
    <t>Крысиная и мышиная смерть Избавитель 200г 1/30 (ДГрин)</t>
  </si>
  <si>
    <t>00026125</t>
  </si>
  <si>
    <t>Крысиная и мышиная смерть Избавитель гранулы дойпак 400г 1/12 (ДГрин)</t>
  </si>
  <si>
    <t>ЦБ-00025361</t>
  </si>
  <si>
    <t>Крысиная и мышиная смерть Избавитель зерно дойпак 600г 1/12 (ДГрин)</t>
  </si>
  <si>
    <t>ЦБ-00018624</t>
  </si>
  <si>
    <t>Крысиная и мышиная смерть Избавитель тесто-брикет дойпак 300г 1/12 (ДГрин)</t>
  </si>
  <si>
    <t>ЦБ-00025360</t>
  </si>
  <si>
    <t>Крысиная смерть №1 100г 1/100 (Оборонхим)</t>
  </si>
  <si>
    <t>00040990</t>
  </si>
  <si>
    <t>Крысиная смерть №1 200г 1/50 (Оборонхим)</t>
  </si>
  <si>
    <t>00040991</t>
  </si>
  <si>
    <t>Крысоловка деревянная  1/14/112 (ДейлиКемикалс)</t>
  </si>
  <si>
    <t>00011175</t>
  </si>
  <si>
    <t>Крысоловка клетка (ловушка) Rat&amp;Mouse 1/24шт ДЕЗ-ЭКСПЕРТ</t>
  </si>
  <si>
    <t>ЦБ-00022441</t>
  </si>
  <si>
    <t>Крысоловка металлическая упаковка 2шт 1/36 (ДейлиКемикалс)</t>
  </si>
  <si>
    <t>00004537</t>
  </si>
  <si>
    <t>Кыш репеллент от кротов гранулы 1кг 1/10 (Летто)</t>
  </si>
  <si>
    <t>00019400</t>
  </si>
  <si>
    <t>Ловушка клеевая Котофей от мышей 2 лотка 1/12 (В/Х)</t>
  </si>
  <si>
    <t>00040178</t>
  </si>
  <si>
    <t>Ловушка клеевая Котофей от мышей домик ЕВРО 1/200 (В/Х)</t>
  </si>
  <si>
    <t>00040205</t>
  </si>
  <si>
    <t>Ловушка клеевая Котофей от мышей книжка 1/35 (В/Х)</t>
  </si>
  <si>
    <t>00029662</t>
  </si>
  <si>
    <t>Ловушка клеевая Котофей от мышей многоразовая 10 пластин-вставок 1/18 (В/Х)</t>
  </si>
  <si>
    <t>00019434</t>
  </si>
  <si>
    <t>Мышеловка деревянная Домовой Прошка 1/36/288 (ДейлиКемикалс)</t>
  </si>
  <si>
    <t>00014661</t>
  </si>
  <si>
    <t>Мышеловка живоловка стальная, прозрачное окно 1/20 ДЕЗ-ЭКСПЕРТ</t>
  </si>
  <si>
    <t>ЦБ-00022443</t>
  </si>
  <si>
    <t>Мышеловка металлическая упаковка 2шт 1/84 (ДейлиКемикалс)</t>
  </si>
  <si>
    <t>00004824</t>
  </si>
  <si>
    <t>Мышеловка ПЛАСТИКОВАЯ Летто 1/64</t>
  </si>
  <si>
    <t>00000730</t>
  </si>
  <si>
    <t>Отпугиватель ЗМЕЙ ультразвуковой С ФОНАРИКОМ на солнечной батарее 15x38см арт.80412 Хелп 1/10</t>
  </si>
  <si>
    <t>ЦБ-00027723</t>
  </si>
  <si>
    <t>Отпугиватель КРОТОВ ультразвуковой на БАТАРЕЙКАХ 7x28 см Хелп арт.80410 1/12</t>
  </si>
  <si>
    <t>ЦБ-00027718</t>
  </si>
  <si>
    <t>Отпугиватель КРОТОВ ультразвуковой с фонариком на солнечной батарее 16.3х36см арт.80411 Хелп 1/12</t>
  </si>
  <si>
    <t>ЦБ-00027722</t>
  </si>
  <si>
    <t>Отпугиватель от крыс и мышей ультразвуковой ЧД 1/10 (Т/Э)</t>
  </si>
  <si>
    <t>00008357</t>
  </si>
  <si>
    <t>Приманка для уничтожения домовых и полевых мышей ТриДэ-Вэ 180г 1/50шт ДЕЗ-ЭКСПЕРТ</t>
  </si>
  <si>
    <t>ЦБ-00022445</t>
  </si>
  <si>
    <t>Приманка для уничтожения серых крыс ТриДэ-Вэ 180г 1/50шт ДЕЗ-ЭКСПЕРТ</t>
  </si>
  <si>
    <t>ЦБ-00022447</t>
  </si>
  <si>
    <t>Приманка мумифицирующая ОтКрыс 5доз/морторат мб/50г 1/10/100шт ДЕЗ-ЭКСПЕРТ</t>
  </si>
  <si>
    <t>ЦБ-00022452</t>
  </si>
  <si>
    <t>Ратобор восковые таблетки 100г 1/50 (В/Х)</t>
  </si>
  <si>
    <t>00002643</t>
  </si>
  <si>
    <t>Ратобор восковые таблетки 50г 1/100 (В/Х)</t>
  </si>
  <si>
    <t>00011285</t>
  </si>
  <si>
    <t>Ратобор гранулы 100г 1/50 (В/Х)</t>
  </si>
  <si>
    <t>00010043</t>
  </si>
  <si>
    <t>Ратобор гранулы 50г 1/100 (В/Х)</t>
  </si>
  <si>
    <t>00007584</t>
  </si>
  <si>
    <t>Ратобор гранулы двойная приманочная станция DUBLE BOX (2*80г) 1/32 (В/Х)</t>
  </si>
  <si>
    <t>ЦБ-00014552</t>
  </si>
  <si>
    <t>Ратобор гранулы контейнер 200г 1/30 (В/Х)</t>
  </si>
  <si>
    <t>00003610</t>
  </si>
  <si>
    <t>Ратобор зерно 100г 1/50 (В/Х)</t>
  </si>
  <si>
    <t>00007483</t>
  </si>
  <si>
    <t>Ратобор зерно 250г 1/30 (В/Х)</t>
  </si>
  <si>
    <t>00004425</t>
  </si>
  <si>
    <t>Ратобор зерно 50г 1/100 (В/Х)</t>
  </si>
  <si>
    <t>00003400</t>
  </si>
  <si>
    <t>Ратобор зерно Зип-Лок 200г 1/30 (В/Х)</t>
  </si>
  <si>
    <t>00009593</t>
  </si>
  <si>
    <t>Ратобор зерно контейнер 200г 1/30 (В/Х)</t>
  </si>
  <si>
    <t>00003612</t>
  </si>
  <si>
    <t>Ратобор зерно МIХ 400г 1/16 (В/Х)</t>
  </si>
  <si>
    <t>ЦБ-00006975</t>
  </si>
  <si>
    <t>Ратобор зерно МIХ 500г БАНКА 1/9 (В/Х)</t>
  </si>
  <si>
    <t>ЦБ-00006976</t>
  </si>
  <si>
    <t>Ратобор тесто брикет 100г 1/50 (В/Х)</t>
  </si>
  <si>
    <t>00007585</t>
  </si>
  <si>
    <t>Ратобор тесто брикет 200г 1/30 (В/Х)</t>
  </si>
  <si>
    <t>00009596</t>
  </si>
  <si>
    <t>Ратобор тесто брикет 50г 1/100 (В/Х)</t>
  </si>
  <si>
    <t>00007482</t>
  </si>
  <si>
    <t>Ратобор тесто брикет цветной пакет 1кг 1/6 (В/Х)</t>
  </si>
  <si>
    <t>00029664</t>
  </si>
  <si>
    <t>Ратобор тесто брикет ЭКСТРА 100г 1/50 (В/Х)</t>
  </si>
  <si>
    <t>ЦБ-00001670</t>
  </si>
  <si>
    <t>Ратобор тесто брикет ЭКСТРА 200г 1/30 (В/Х)</t>
  </si>
  <si>
    <t>ЦБ-00001671</t>
  </si>
  <si>
    <t>Рембек зерновая приманка от крыс и мышей 210г 1/50 (В)</t>
  </si>
  <si>
    <t>ЦБ-00015445</t>
  </si>
  <si>
    <t>СуперМор блок-брикет 135г 1/36 (В/Х)</t>
  </si>
  <si>
    <t>ЦБ-00001674</t>
  </si>
  <si>
    <t>СуперМор блок-брикет 90г 1/48 (В/Х)</t>
  </si>
  <si>
    <t>ЦБ-00001676</t>
  </si>
  <si>
    <t>СуперМор зерно 105г 1/30 (В/Х)</t>
  </si>
  <si>
    <t>00017309</t>
  </si>
  <si>
    <t>СуперМор зерно 42г 1/35 (В/Х)</t>
  </si>
  <si>
    <t>00009295</t>
  </si>
  <si>
    <t>СуперМор пеллеты 105г 1/50 (В/Х)</t>
  </si>
  <si>
    <t>00017372</t>
  </si>
  <si>
    <t>СуперМор пеллеты 42г 1/70 (В/Х)</t>
  </si>
  <si>
    <t>00015818</t>
  </si>
  <si>
    <t>СуперМор тесто 105г 1/35 (В/Х)</t>
  </si>
  <si>
    <t>00017311</t>
  </si>
  <si>
    <t>СуперМор тесто 42г 1/50 (В/Х)</t>
  </si>
  <si>
    <t>00007313</t>
  </si>
  <si>
    <t>ТриКота тесто-сырные брикеты 150г 1/50 (Летто)</t>
  </si>
  <si>
    <t>00000729</t>
  </si>
  <si>
    <t>Чистый Дом гранулы от крыс и мышей с запахом ореха 125г 1/50 (Т/Э)</t>
  </si>
  <si>
    <t>00033281</t>
  </si>
  <si>
    <t>Чистый Дом гранулы от крыс и мышей с запахом сыра 125г 1/50 (Т/Э)</t>
  </si>
  <si>
    <t>00033357</t>
  </si>
  <si>
    <t>Чистый Дом зерно от крыс и мышей Форет 100г 1/50 (Т/Э)</t>
  </si>
  <si>
    <t>00004624</t>
  </si>
  <si>
    <t>Чистый Дом зерно от крыс и мышей Форет 200г 1/50 (Т/Э)</t>
  </si>
  <si>
    <t>00004626</t>
  </si>
  <si>
    <t>Чистый Дом тесто-брикет от крыс 100г 1/50 (Т/Э)</t>
  </si>
  <si>
    <t>00009927</t>
  </si>
  <si>
    <t>Чистый Дом тесто-брикет от крыс 200г 1/50 (Т/Э)</t>
  </si>
  <si>
    <t>00033627</t>
  </si>
  <si>
    <t>Эфа ассорти зерно 150г 1/40 (К/П)</t>
  </si>
  <si>
    <t>00009323</t>
  </si>
  <si>
    <t>Эфа гранулы 30г 1/150/170 (К/П)</t>
  </si>
  <si>
    <t>00009000</t>
  </si>
  <si>
    <t>Эфа гранулы для крыс 50г 1/100 (К/П)</t>
  </si>
  <si>
    <t>00009322</t>
  </si>
  <si>
    <t>Эфа зерно 100г 1/50 (К/П)</t>
  </si>
  <si>
    <t>00009327</t>
  </si>
  <si>
    <t>Эфа зерно 30г 1/170 (К/П)</t>
  </si>
  <si>
    <t>00009324</t>
  </si>
  <si>
    <t>Эфа зерно для мышей 40г 1/120 (К/П)</t>
  </si>
  <si>
    <t>00009326</t>
  </si>
  <si>
    <t>Эфа тестовые брикеты в пакетах-контейнерах по 10г100г (К/П) /20</t>
  </si>
  <si>
    <t>00006677</t>
  </si>
  <si>
    <t>Эфа Шокк-брикет 50г 1/120 (К/П)</t>
  </si>
  <si>
    <t>00004699</t>
  </si>
  <si>
    <t>08 Для туалетов и компостирования</t>
  </si>
  <si>
    <t>00002864</t>
  </si>
  <si>
    <t>Биокомпостон 20г 1/70 (Ортон)</t>
  </si>
  <si>
    <t>00025780</t>
  </si>
  <si>
    <t>Всесезонка для деревенского туалета 1л 1/9 (Пл)</t>
  </si>
  <si>
    <t>ЦБ-00025478</t>
  </si>
  <si>
    <t>Всесезонка для септиков и колец 1л 1/9 (Пл)</t>
  </si>
  <si>
    <t>ЦБ-00025479</t>
  </si>
  <si>
    <t>Всесезонка средство для туалетов универсальное 1л 1/9 (Пл)</t>
  </si>
  <si>
    <t>ЦБ-00027181</t>
  </si>
  <si>
    <t>Горыныч-бинарный препарат для туалетов флакон 0,5л + порошок 1/12 (Б/И)</t>
  </si>
  <si>
    <t>00006277</t>
  </si>
  <si>
    <t>Гуми-Оми Компостин 0,5л 1/14 (Б/И)</t>
  </si>
  <si>
    <t>00003372</t>
  </si>
  <si>
    <t>Джой БИОочиститель для выгребных ям и септиков 70г 1/20 (Страда)</t>
  </si>
  <si>
    <t>00033287</t>
  </si>
  <si>
    <t>Джой Компостин 0,5л 1/16 (Страда)</t>
  </si>
  <si>
    <t>00001045</t>
  </si>
  <si>
    <t>Джой Компостин 60г 1/20 (Страда)</t>
  </si>
  <si>
    <t>ЦБ-00019147</t>
  </si>
  <si>
    <t>Доктор Робик Для выгребных ям и септиков 109 75г 1/36</t>
  </si>
  <si>
    <t>00017483</t>
  </si>
  <si>
    <t>Доктор Робик Зел.пакет Для выгребных ям и септиков 40г 1/24</t>
  </si>
  <si>
    <t>00017487</t>
  </si>
  <si>
    <t>Доктор Робик Зел.пакет Для дачного туалета 30г 1/24</t>
  </si>
  <si>
    <t>00017488</t>
  </si>
  <si>
    <t>Доктор Робик Очиститель для септиков и выгребных ям 509 0,798л 1/12</t>
  </si>
  <si>
    <t>00017484</t>
  </si>
  <si>
    <t>Доктор Робик Очиститель для септиков и дачного туалета 609 0,798л 1/12</t>
  </si>
  <si>
    <t>00017486</t>
  </si>
  <si>
    <t>Доктор Робик По уходу за выгребной ямой 409 0,798л 1/12</t>
  </si>
  <si>
    <t>00024971</t>
  </si>
  <si>
    <t>Доктор Робик По уходу за септиком 309 0,798л 1/12</t>
  </si>
  <si>
    <t>00024970</t>
  </si>
  <si>
    <t>Доктор Робик Расщепитель мыла 809 0,798л 1/12</t>
  </si>
  <si>
    <t>00024972</t>
  </si>
  <si>
    <t>Доктор Робик Ускоритель компоста 209 60г 1/24</t>
  </si>
  <si>
    <t>00017485</t>
  </si>
  <si>
    <t>КомпоСтим 100г 1/50 (В/Х)</t>
  </si>
  <si>
    <t>00017052</t>
  </si>
  <si>
    <t>Компостин ускоритель созревания компоста 500г 1/25 (Б/И)</t>
  </si>
  <si>
    <t>ЦБ-00019107</t>
  </si>
  <si>
    <t>Сан.Септико 400см3 1/40 (В/Х)</t>
  </si>
  <si>
    <t>00005249</t>
  </si>
  <si>
    <t>Сан.Септико Нome 2 пакета по 400см3 1/12 (В/Х)</t>
  </si>
  <si>
    <t>00028584</t>
  </si>
  <si>
    <t>Средство для дачного туалета Инта Вир 75г 1/24 (Ф+)</t>
  </si>
  <si>
    <t>00011412</t>
  </si>
  <si>
    <t>Средство для септиков и дачных туалетов Грин Белт 75г 1/15/75 (Т/Э)</t>
  </si>
  <si>
    <t>ЦБ-00001623</t>
  </si>
  <si>
    <t>Средство для септиков Инта-Вир 75г 1/24 (Ф+)</t>
  </si>
  <si>
    <t>00011408</t>
  </si>
  <si>
    <t>Средство для туалетов Редуцин универсал 350мл 1/25 (Б/М)</t>
  </si>
  <si>
    <t>ЦБ-00007663</t>
  </si>
  <si>
    <t>Средство для ускорения созревания компоста Грин Белт 50г 1/15/75 (Т/Э)</t>
  </si>
  <si>
    <t>00044601</t>
  </si>
  <si>
    <t>Средство Ускоритель компостирования Инта-Вир 75г 1/24 (Ф+)</t>
  </si>
  <si>
    <t>00011407</t>
  </si>
  <si>
    <t>Тратан от запаха и объема выгребных ям 0,5л 1/15 (Летто)</t>
  </si>
  <si>
    <t>00017310</t>
  </si>
  <si>
    <t>Удачный-биопрепарат для туалетов и ям 0,5л 1/14 (Б/И)</t>
  </si>
  <si>
    <t>00008893</t>
  </si>
  <si>
    <t>Удачный-биопрепарат для туалетов и ям 30г 1/40 (Б/И)</t>
  </si>
  <si>
    <t>00008892</t>
  </si>
  <si>
    <t>Хозяин септиков для выгребных ям и шамбо 50г 1/36 (Б/И)</t>
  </si>
  <si>
    <t>ЦБ-00007759</t>
  </si>
  <si>
    <t>Экомик дачный 1,0л (биоускоритель) 1/20 (Биотехсоюз)</t>
  </si>
  <si>
    <t>00038621</t>
  </si>
  <si>
    <t>Экомик дачный 80г (биоускоритель) 1/60 (Биотехсоюз)</t>
  </si>
  <si>
    <t>00014508</t>
  </si>
  <si>
    <t>09 Кормовые добавки</t>
  </si>
  <si>
    <t>00002743</t>
  </si>
  <si>
    <t>Агро-Сера 700г 1/10 (В/Х)</t>
  </si>
  <si>
    <t>ЦБ-00001662</t>
  </si>
  <si>
    <t>Боренька 600г 1/15 (В/Х)</t>
  </si>
  <si>
    <t>00018287</t>
  </si>
  <si>
    <t>Гигант для цыплят-бройлеров от 4-х недель 300г 1/30 (ДГрин)</t>
  </si>
  <si>
    <t>00018713</t>
  </si>
  <si>
    <t>Гравий фракция 2-6 мм 1кг 1/10 (В/Х)</t>
  </si>
  <si>
    <t>00017048</t>
  </si>
  <si>
    <t>Для кроликов 0,9кг 1/10 (В/Х)</t>
  </si>
  <si>
    <t>00014013</t>
  </si>
  <si>
    <t>Домашний Бройлер 0,8кг 1/10 (В/Х)</t>
  </si>
  <si>
    <t>00014012</t>
  </si>
  <si>
    <t>Желток 700г 1/10 (В/Х)</t>
  </si>
  <si>
    <t>00003178</t>
  </si>
  <si>
    <t>Известняковая крупка 1кг 1/10 (В/Х)</t>
  </si>
  <si>
    <t>00009067</t>
  </si>
  <si>
    <t>Козочка 600г 1/15 (В/Х)</t>
  </si>
  <si>
    <t>00018783</t>
  </si>
  <si>
    <t>Крепковит для крупного рогатого скота 2кг 1/5 (В/Х)</t>
  </si>
  <si>
    <t>00018391</t>
  </si>
  <si>
    <t>Крепковит для кур уток гусей 0,9кг 1/10 (В/Х)</t>
  </si>
  <si>
    <t>00005482</t>
  </si>
  <si>
    <t>Крепковит для поросят и свиней 0,9кг 1/10 (В/Х)</t>
  </si>
  <si>
    <t>00018390</t>
  </si>
  <si>
    <t>Лизасол брикет 3кг 1/3 (В/Х)</t>
  </si>
  <si>
    <t>00016145</t>
  </si>
  <si>
    <t>Мел кормовой 2кг цв. пакет 1/5 (В/Х)</t>
  </si>
  <si>
    <t>00040179</t>
  </si>
  <si>
    <t>Му-Му 600г 1/15 (В/Х)</t>
  </si>
  <si>
    <t>00018784</t>
  </si>
  <si>
    <t>Мясокостная мука 600г 1/15 (В/Х)</t>
  </si>
  <si>
    <t>ЦБ-00005156</t>
  </si>
  <si>
    <t>Несушка 1,5кг 1/6 (В/Х)</t>
  </si>
  <si>
    <t>00019748</t>
  </si>
  <si>
    <t>Несушка 250г 1/40 (В/Х)</t>
  </si>
  <si>
    <t>00003545</t>
  </si>
  <si>
    <t>Несушка 600г 1/15 (В/Х)</t>
  </si>
  <si>
    <t>00015218</t>
  </si>
  <si>
    <t>Премиум 365яиц для кур с повышенным содержанием белка 300г 1/30 (ДГрин)</t>
  </si>
  <si>
    <t>00029378</t>
  </si>
  <si>
    <t>Премиум 365яиц для кур с повышенным содержанием белка150г 1/50 (ДГрин)</t>
  </si>
  <si>
    <t>00018716</t>
  </si>
  <si>
    <t>Ракушка 1кг 1/10 (В/Х)</t>
  </si>
  <si>
    <t>00003547</t>
  </si>
  <si>
    <t>Рыбий жир 260мл 1/12  (В/Х)</t>
  </si>
  <si>
    <t>ЦБ-00006977</t>
  </si>
  <si>
    <t>Рыбная мука (кормовой продукт)  500г 1/15  (В/Х)</t>
  </si>
  <si>
    <t>ЦБ-00001672</t>
  </si>
  <si>
    <t>Рябушка для кур 150г 1/45 (К/П)</t>
  </si>
  <si>
    <t>00008864</t>
  </si>
  <si>
    <t>Рябушка для кур Эконом 500г 1/18 (К/П)</t>
  </si>
  <si>
    <t>00014503</t>
  </si>
  <si>
    <t>Сера кормовая Рацион 150г 1/ 50 (К/П)</t>
  </si>
  <si>
    <t>00015753</t>
  </si>
  <si>
    <t>Сера кормовая Рацион 500г 1/18 (К/П)</t>
  </si>
  <si>
    <t>00015754</t>
  </si>
  <si>
    <t>СилаКур для кур-несушек с аминокислотами 150г 1/50 (ДГрин)</t>
  </si>
  <si>
    <t>00018714</t>
  </si>
  <si>
    <t>СилаКур Эконом для кур-несушек 300г 1/30 (ДГрин)</t>
  </si>
  <si>
    <t>00018715</t>
  </si>
  <si>
    <t>СилаКур Эконом для кур-несушек 500г 1/20 (ДГрин)</t>
  </si>
  <si>
    <t>00029379</t>
  </si>
  <si>
    <t>Скорлупа яичная 1,5кг 1/6 (В/Х)</t>
  </si>
  <si>
    <t>00019431</t>
  </si>
  <si>
    <t>Солнышко для цыплят 150г 1/45 (К/П)</t>
  </si>
  <si>
    <t>00008863</t>
  </si>
  <si>
    <t>Цып-Цып 250г 1/40 (В/Х)</t>
  </si>
  <si>
    <t>00003546</t>
  </si>
  <si>
    <t>10 Для рассады</t>
  </si>
  <si>
    <t>00002692</t>
  </si>
  <si>
    <t>Лампы, светильники, таймеры</t>
  </si>
  <si>
    <t>00028267</t>
  </si>
  <si>
    <t>Лампа для рассады ГЕЛИОС-15 (Успех)</t>
  </si>
  <si>
    <t>00035417</t>
  </si>
  <si>
    <t>Лампа светодиодная для растений LED-A60-10W прозрачная арт.UL-00007404 (ПрЭн)</t>
  </si>
  <si>
    <t>ЦБ-00018628</t>
  </si>
  <si>
    <t>Светильник светодиодный линейный ULI-P12-10W для растений 560мм арт.UL-00007512 (ПрЭн)</t>
  </si>
  <si>
    <t>00041796</t>
  </si>
  <si>
    <t>Светильник светодиодный линейный ULI-P20-18W для растений 560мм арт.UL-00002992 (ПрЭн)</t>
  </si>
  <si>
    <t>ЦБ-00018609</t>
  </si>
  <si>
    <t>Светильник светодиодный линейный ULI-P21-24W для растений 872мм арт.UL-00008921 (ПрЭн)</t>
  </si>
  <si>
    <t>ЦБ-00018610</t>
  </si>
  <si>
    <t>Светильник Цветущий подоконник Фито 7W 60см (лампа+держатель) (Успех)</t>
  </si>
  <si>
    <t>00034605</t>
  </si>
  <si>
    <t>Таблетки, брикеты (торф, кокос)</t>
  </si>
  <si>
    <t>00028268</t>
  </si>
  <si>
    <t>Таблетки Джиффи кокос 25мм 1/50/2106</t>
  </si>
  <si>
    <t>ЦБ-00008068</t>
  </si>
  <si>
    <t>Таблетки Джиффи кокос 30мм 1/50/1536</t>
  </si>
  <si>
    <t>00016167</t>
  </si>
  <si>
    <t>Таблетки Джиффи кокос 50мм 1/50/560</t>
  </si>
  <si>
    <t>00016168</t>
  </si>
  <si>
    <t>Таблетки торфяные Джиффи 24мм 50/2000 (Ф+)</t>
  </si>
  <si>
    <t>00002640</t>
  </si>
  <si>
    <t>Таблетки торфяные Джиффи 30*35мм 50/2000 (Ф+)</t>
  </si>
  <si>
    <t>ЦБ-00026741</t>
  </si>
  <si>
    <t>Таблетки торфяные Джиффи 39мм 50/1000 (Ф+)</t>
  </si>
  <si>
    <t>ЦБ-00019052</t>
  </si>
  <si>
    <t>Тара для рассады</t>
  </si>
  <si>
    <t>00028264</t>
  </si>
  <si>
    <t>Горшок для рассады 0,19л 7x7 h6,5 1/50/1800 Агроком</t>
  </si>
  <si>
    <t>00000243</t>
  </si>
  <si>
    <t>Горшок для рассады 0,23л 7x7 h8 1/50/1800 Агроком</t>
  </si>
  <si>
    <t>00006212</t>
  </si>
  <si>
    <t>Горшок для рассады 0,28л 8x8 h7 1/50/1280 Агроком</t>
  </si>
  <si>
    <t>00012649</t>
  </si>
  <si>
    <t>Горшок для рассады 0,31л 8x8 h8 1/50/1280 Агроком</t>
  </si>
  <si>
    <t>00012648</t>
  </si>
  <si>
    <t>Горшок для рассады 0,33л d9 h8 1/50/1120 Агроком</t>
  </si>
  <si>
    <t>00006210</t>
  </si>
  <si>
    <t>Горшок для рассады 0,37л d10 h7,6 1/50/810 Агроком</t>
  </si>
  <si>
    <t>00026197</t>
  </si>
  <si>
    <t>Горшок для рассады 0,43л 9x9 h8 1/50/1120 Агроком</t>
  </si>
  <si>
    <t>00016238</t>
  </si>
  <si>
    <t>Горшок для рассады 0,46л d10 h8,7 1/50/810 Агроком</t>
  </si>
  <si>
    <t>00026196</t>
  </si>
  <si>
    <t>Горшок для рассады 0,52л 9x9 h9,5 1/50/840 Агроком</t>
  </si>
  <si>
    <t>ЦБ-00022398</t>
  </si>
  <si>
    <t>Горшок для рассады 0,61л d11 h9,5 1/50/540 Агроком</t>
  </si>
  <si>
    <t>ЦБ-00025613</t>
  </si>
  <si>
    <t>Горшок круглый Color 0,3л d9см h6,8см разноцветные упаковка 10шт 1/45 (ГС)</t>
  </si>
  <si>
    <t>ЦБ-00008119</t>
  </si>
  <si>
    <t>Горшок круглый Color 0,5л d11см h8,5см разноцветные упаковка 10шт 1/30 (ГС)</t>
  </si>
  <si>
    <t>ЦБ-00008121</t>
  </si>
  <si>
    <t>Горшок технический 0,5л d11см h8,5см 1/50</t>
  </si>
  <si>
    <t>00009963</t>
  </si>
  <si>
    <t>Горшок технический 0,75л d12см h9,5см 1/50</t>
  </si>
  <si>
    <t>00009964</t>
  </si>
  <si>
    <t>Горшок технический 1,5л d15см h12см 1/50</t>
  </si>
  <si>
    <t>00009967</t>
  </si>
  <si>
    <t>Горшок технический 10л d28,7см h21,2см 1/5</t>
  </si>
  <si>
    <t>00009970</t>
  </si>
  <si>
    <t>Горшок технический 15л d32см h24см</t>
  </si>
  <si>
    <t>00009965</t>
  </si>
  <si>
    <t>Горшок технический 1л d13см h10,4см 1/50</t>
  </si>
  <si>
    <t>ЦБ-00004221</t>
  </si>
  <si>
    <t>Горшок технический 20л d36см h29см</t>
  </si>
  <si>
    <t>00019286</t>
  </si>
  <si>
    <t>Горшок технический 2л d17см h13см 1/50</t>
  </si>
  <si>
    <t>00009968</t>
  </si>
  <si>
    <t>Горшок технический 35л d45,5см h30см</t>
  </si>
  <si>
    <t>00020436</t>
  </si>
  <si>
    <t>Горшок технический 3л d19см h15см 1/10</t>
  </si>
  <si>
    <t>00019744</t>
  </si>
  <si>
    <t>Горшок технический 5л d22см h18см 1/10</t>
  </si>
  <si>
    <t>00012715</t>
  </si>
  <si>
    <t>Горшок технический 7,5л d26см h20см 1/5</t>
  </si>
  <si>
    <t>00009969</t>
  </si>
  <si>
    <t>Горшок технический квадрат 1л 11x11 h11 1/50</t>
  </si>
  <si>
    <t>00011211</t>
  </si>
  <si>
    <t>Горшок технический квадрат высокий Роза 0,8л 9x9 h14 1/50</t>
  </si>
  <si>
    <t>00002078</t>
  </si>
  <si>
    <t>Горшок технический квадрат высокий Роза 2,1л 12x12 h19,5 1/10</t>
  </si>
  <si>
    <t>00011209</t>
  </si>
  <si>
    <t>Горшок технический квадрат высокий Роза 3,5л 15x15 h20 1/10</t>
  </si>
  <si>
    <t>00011208</t>
  </si>
  <si>
    <t>Горшок технический круглый высокий Роза 2л d14 h18 1/10</t>
  </si>
  <si>
    <t>00011206</t>
  </si>
  <si>
    <t>Кассета 4-х гнездная черная к микропарнику 0,6мм 1/10/400 (В/Х)</t>
  </si>
  <si>
    <t>00018049</t>
  </si>
  <si>
    <t>Кассета для рассады 9 ячеек длина 182мм ширина 134мм h60мм 0,08л 1/10/400 Агроком</t>
  </si>
  <si>
    <t>00006203</t>
  </si>
  <si>
    <t>Кассета для рассады10 ячеек длина 280мм ширина 130мм h60мм 0,1л 1/10/100 Агроком</t>
  </si>
  <si>
    <t>00026198</t>
  </si>
  <si>
    <t>Кассета для рассады104 ячейки длина 520мм ширина 310мм h45мм 0,035л 1/5/70 Агроком</t>
  </si>
  <si>
    <t>00041438</t>
  </si>
  <si>
    <t>Кассета для рассады12 ячеек длина 180мм ширина 130мм ячейка 50х60см 1/10/400 Агроком</t>
  </si>
  <si>
    <t>00026199</t>
  </si>
  <si>
    <t>Кассета для рассады144 ячейки длина 520мм ширина 310мм h45мм 0,028л 1/5/70 Агроком</t>
  </si>
  <si>
    <t>00041439</t>
  </si>
  <si>
    <t>Кассета для рассады15 ячеек длина 520мм ширина 310мм h90мм 1/5/100 Агроком</t>
  </si>
  <si>
    <t>00006204</t>
  </si>
  <si>
    <t>Кассета для рассады54 ячейки круг длина 520мм ширина 310мм h55мм 0,09л 1/5/70 Агроком</t>
  </si>
  <si>
    <t>00006205</t>
  </si>
  <si>
    <t>Кассета Микропарник КРЫШКА прозрачная 0,5мм + ПОДДОН черный 0,6мм 1/5/80 (В/Х)</t>
  </si>
  <si>
    <t>00018048</t>
  </si>
  <si>
    <t>Кассета парник 1 место длина 210мм ширина 160мм h65мм 1/5/360 Агроком</t>
  </si>
  <si>
    <t>ЦБ-00025216</t>
  </si>
  <si>
    <t>Кассета парник 2 места длина 390мм ширина 160мм h65мм 1/5/570 Агроком</t>
  </si>
  <si>
    <t>00006208</t>
  </si>
  <si>
    <t>Кассета парник 3 места длина 440мм ширина 220мм h65мм 1/5/300 Агроком</t>
  </si>
  <si>
    <t>00006209</t>
  </si>
  <si>
    <t>Кассета поддон большой глубокий длина 600мм ширина 400мм h60мм 1/5/50 Агроком</t>
  </si>
  <si>
    <t>00021277</t>
  </si>
  <si>
    <t>Кассета поддон большой длина 600мм ширина 400мм h45мм 1/5/60 Агроком</t>
  </si>
  <si>
    <t>00006206</t>
  </si>
  <si>
    <t>Кассета поддон малый длина 520мм ширина 310мм  h35мм 1/5/80 Агроком</t>
  </si>
  <si>
    <t>00006207</t>
  </si>
  <si>
    <t>Контейнер для посадки крупномеров мягкий 11л d 24см h24см 1/60</t>
  </si>
  <si>
    <t>00041440</t>
  </si>
  <si>
    <t>Контейнер для посадки крупномеров мягкий 14л d 27см h24см 1/50</t>
  </si>
  <si>
    <t>00041441</t>
  </si>
  <si>
    <t>Контейнер для посадки крупномеров мягкий 20л d 29см h30см 1/60</t>
  </si>
  <si>
    <t>00041442</t>
  </si>
  <si>
    <t>Контейнер для посадки крупномеров мягкий 29л d 35см h30см 1/50</t>
  </si>
  <si>
    <t>00041444</t>
  </si>
  <si>
    <t>Контейнер для посадки крупномеров мягкий 50л d 40см h40см 1/40</t>
  </si>
  <si>
    <t>00041445</t>
  </si>
  <si>
    <t>Контейнер для посадки крупномеров мягкий 72л d 48см h40см 1/30</t>
  </si>
  <si>
    <t>00041446</t>
  </si>
  <si>
    <t>Контейнер для посадки крупномеров мягкий 99л d 60см h35см 1/15</t>
  </si>
  <si>
    <t>00041447</t>
  </si>
  <si>
    <t>Лоток для выращивания зеленого лука М6715 длина 305 ширина 160 h85  1/20 Альтернатива</t>
  </si>
  <si>
    <t>00024988</t>
  </si>
  <si>
    <t>Набор для рассады Пианто длина 410 ширина 211мм С199-05-000 1/13 Мартика</t>
  </si>
  <si>
    <t>00024423</t>
  </si>
  <si>
    <t>Набор для рассады с поддоном 15 горшков М1007 1/10 Альтернатива</t>
  </si>
  <si>
    <t>00008127</t>
  </si>
  <si>
    <t>Пакет для рассады 0,5л 8*8 h14см 1/100</t>
  </si>
  <si>
    <t>00018026</t>
  </si>
  <si>
    <t>Пакет для рассады 1л 8*8 h20см 1/100</t>
  </si>
  <si>
    <t>00018027</t>
  </si>
  <si>
    <t>Пакет для рассады 2л 10*10 h27см 1/100</t>
  </si>
  <si>
    <t>00019199</t>
  </si>
  <si>
    <t>Парник под торфяные таблетки 11 мест длина 24 ширина 12 h5см 1/5/105 Агроком***</t>
  </si>
  <si>
    <t>00013969</t>
  </si>
  <si>
    <t>Парник под торфяные таблетки 14 мест длина 36 ширина 12,5 h5,5см 1/5/10/100 Агроком</t>
  </si>
  <si>
    <t>ЦБ-00010860</t>
  </si>
  <si>
    <t>Парник под торфяные таблетки 24 мест длина 24 ширина 17 h5см 1/5/100 Агроком</t>
  </si>
  <si>
    <t>00014015</t>
  </si>
  <si>
    <t>Рассадник на 12 мест длина 520 ширина 180 высота 96мм (Лысьва)</t>
  </si>
  <si>
    <t>00009576</t>
  </si>
  <si>
    <t>Рассадник на 12 стаканчиков ДД КОЛОР (Радиан) 1/5</t>
  </si>
  <si>
    <t>ЦБ-00018736</t>
  </si>
  <si>
    <t>Рассадник на 18 мест длина 440 ширина 235 высота 80мм (Лысьва)</t>
  </si>
  <si>
    <t>00009575</t>
  </si>
  <si>
    <t>Рассадник на 24 места длина 295 ширина 200 высота 65мм (Лысьва)</t>
  </si>
  <si>
    <t>00009574</t>
  </si>
  <si>
    <t>Рассадник на 6 стаканчиков ДД КОЛОР (Радиан) 1/10</t>
  </si>
  <si>
    <t>ЦБ-00018737</t>
  </si>
  <si>
    <t>Рассадник на 8 стаканчиков ДД КОЛОР (Радиан) 1/10</t>
  </si>
  <si>
    <t>ЦБ-00018738</t>
  </si>
  <si>
    <t>Стаканчик для рассады 250 мл с выдвижным донышком 1/10/100 (Радиан)</t>
  </si>
  <si>
    <t>00031697</t>
  </si>
  <si>
    <t>Стаканчик для рассады 460 мл с выдвижным донышком 1/10/100 (Радиан)</t>
  </si>
  <si>
    <t>00042817</t>
  </si>
  <si>
    <t>Торфяные горшочки d80мм h80мм упаковка180шт с улучшенным дном (ГС)</t>
  </si>
  <si>
    <t>00035730</t>
  </si>
  <si>
    <t>Торфяные горшочки упаковка 20шт d60мм h60мм с улучшенным дном 1/72 (ГС)</t>
  </si>
  <si>
    <t>ЦБ-00018518</t>
  </si>
  <si>
    <t>Торфяные горшочки упаковка 20шт d80мм h80мм с улучшенным дном 1/42 (ГС)</t>
  </si>
  <si>
    <t>00035732</t>
  </si>
  <si>
    <t>Торфяные горшочки упаковка 3 кассеты по 12 штук  0,13л d65 h53 (ГС)</t>
  </si>
  <si>
    <t>ЦБ-00026421</t>
  </si>
  <si>
    <t>Уценка Кассета для рассады144 ячейки длина 520мм ширина 310мм h45мм 0,028л Агроком</t>
  </si>
  <si>
    <t>ЦБ-00027592</t>
  </si>
  <si>
    <t>Ящик для рассады ДД КОЛОР длина 47см ширина 16,6см высота 8,2см (Радиан) 1/10</t>
  </si>
  <si>
    <t>ЦБ-00018739</t>
  </si>
  <si>
    <t>Ящик для рассады длина 28,5см ширина 15,5см высота 8,5см М6658 1/50 Альтернатива</t>
  </si>
  <si>
    <t>00013676</t>
  </si>
  <si>
    <t>Ящик для рассады длина 41см ширина 18,5см высота 9см М6659 1/20 Альтернатива</t>
  </si>
  <si>
    <t>00013024</t>
  </si>
  <si>
    <t>Ящик для рассады длина 53см ширина 18,5см высота 9см М6660 1/15 Альтернатива</t>
  </si>
  <si>
    <t>00013022</t>
  </si>
  <si>
    <t>Ящик для рассады САДОВИТА №2 длина 60см ширина 14,5см высота 9см 1/20/1600</t>
  </si>
  <si>
    <t>ЦБ-00007705</t>
  </si>
  <si>
    <t>Ящик для рассады САДОВИТА №4 длина 40см ширина 20см высота 9см 1/20/960</t>
  </si>
  <si>
    <t>ЦБ-00007706</t>
  </si>
  <si>
    <t>Ящик для рассады САДОВИТА №5 длина 46,5см ширина 21,5см высота 9см с ручками 1/20</t>
  </si>
  <si>
    <t>ЦБ-00007707</t>
  </si>
  <si>
    <t>Указатели для рассады</t>
  </si>
  <si>
    <t>00028269</t>
  </si>
  <si>
    <t>Указатель Памятка дачника 8шт+маркер 1/70 (К)</t>
  </si>
  <si>
    <t>00013666</t>
  </si>
  <si>
    <t>Указатель Памятка цветовода 20шт+карандаш 1/80 (К)</t>
  </si>
  <si>
    <t>00013663</t>
  </si>
  <si>
    <t>11 Садово-огородный инвентарь</t>
  </si>
  <si>
    <t>00003216</t>
  </si>
  <si>
    <t>Ведра, канистры, баки, тазы, емкости</t>
  </si>
  <si>
    <t>00002775</t>
  </si>
  <si>
    <t>Бак 15л оцинкованный 1/10 (УралИнвест)</t>
  </si>
  <si>
    <t>00016628</t>
  </si>
  <si>
    <t>Бак 32л пищевой с крышкой (Радиан) 1/5</t>
  </si>
  <si>
    <t>00007152</t>
  </si>
  <si>
    <t>Бочка 30л белая (Радиан) 1/3</t>
  </si>
  <si>
    <t>00006567</t>
  </si>
  <si>
    <t>Бочка 40л белая (Радиан) 1/3</t>
  </si>
  <si>
    <t>00006568</t>
  </si>
  <si>
    <t>Бочка 40л белая герметичная с широким горлом (Радиан) 1/3</t>
  </si>
  <si>
    <t>ЦБ-00014454</t>
  </si>
  <si>
    <t>Бочка 50л белая (Радиан) 1/3</t>
  </si>
  <si>
    <t>00006663</t>
  </si>
  <si>
    <t>Бочка 50л белая герметичная с широким горлом (Радиан) 1/3</t>
  </si>
  <si>
    <t>ЦБ-00019159</t>
  </si>
  <si>
    <t>Бочка 50л белая с широким горлом (Радиан) 1/3</t>
  </si>
  <si>
    <t>00025403</t>
  </si>
  <si>
    <t>Бочка 60л белая герметичная с широким горлом (Радиан) 1/3</t>
  </si>
  <si>
    <t>ЦБ-00012097</t>
  </si>
  <si>
    <t>Бочка 60л белая с широким горлом (Радиан) 1/3</t>
  </si>
  <si>
    <t>00025404</t>
  </si>
  <si>
    <t>Ведро 10л без крышки М007 1/10 Альтернатива</t>
  </si>
  <si>
    <t>00004244</t>
  </si>
  <si>
    <t>Ведро 10л евро пищевое (Радиан) 1/10</t>
  </si>
  <si>
    <t>00010873</t>
  </si>
  <si>
    <t>Ведро 10л Лайт (Радиан) 1/10</t>
  </si>
  <si>
    <t>00038250</t>
  </si>
  <si>
    <t>Ведро 10л подойник пластмассовое (Лысьва) 1/10</t>
  </si>
  <si>
    <t>00008797</t>
  </si>
  <si>
    <t>Ведро 10л с крышкой М374 1/10 Альтернатива</t>
  </si>
  <si>
    <t>00003995</t>
  </si>
  <si>
    <t>Ведро 10л Соло без крышки С633К красный 1/17 Мартика</t>
  </si>
  <si>
    <t>00026979</t>
  </si>
  <si>
    <t>Ведро 10л Соло с крышкой бирюза С633К 1/12 Мартика</t>
  </si>
  <si>
    <t>00005685</t>
  </si>
  <si>
    <t>Ведро 10л Соло с крышкой красный С633К 1/12 Мартика</t>
  </si>
  <si>
    <t>00026981</t>
  </si>
  <si>
    <t>Ведро 12л (Лысьва) 1/5</t>
  </si>
  <si>
    <t>00008621</t>
  </si>
  <si>
    <t>Ведро 12л евро непищевое (Радиан) 1/10</t>
  </si>
  <si>
    <t>00017042</t>
  </si>
  <si>
    <t>Ведро 12л евро пищевое (Радиан) 1/10</t>
  </si>
  <si>
    <t>00006553</t>
  </si>
  <si>
    <t>Ведро 12л евро пищевое с крышкой (Радиан) 1/10</t>
  </si>
  <si>
    <t>00006554</t>
  </si>
  <si>
    <t>Ведро 12л Крепыш М520 1/10 Альтернатива</t>
  </si>
  <si>
    <t>00005863</t>
  </si>
  <si>
    <t>Ведро 3л евро пищевое (Радиан) 1/10</t>
  </si>
  <si>
    <t>00038380</t>
  </si>
  <si>
    <t>Ведро 3л евро пищевое с крышкой (Радиан) 1/10</t>
  </si>
  <si>
    <t>00025552</t>
  </si>
  <si>
    <t>Ведро 5л (Лысьва) 1/20</t>
  </si>
  <si>
    <t>00008796</t>
  </si>
  <si>
    <t>Ведро 5л Лайт прозрачное мультиколор (Радиан) 1/10</t>
  </si>
  <si>
    <t>00041736</t>
  </si>
  <si>
    <t>Ведро 5л Лайт прозрачное мультиколор с крышкой (Радиан) 1/10</t>
  </si>
  <si>
    <t>00041792</t>
  </si>
  <si>
    <t>Ведро 6л евро пищевое (Радиан) 1/10</t>
  </si>
  <si>
    <t>00006555</t>
  </si>
  <si>
    <t>Ведро 6л евро пищевое с крышкой (Радиан) 1/10</t>
  </si>
  <si>
    <t>00017041</t>
  </si>
  <si>
    <t>Ведро 7л (Лысьва) 1/10</t>
  </si>
  <si>
    <t>00008798</t>
  </si>
  <si>
    <t>Ведро 7л Крепыш  К342 1/10 Альтернатива</t>
  </si>
  <si>
    <t>00003553</t>
  </si>
  <si>
    <t>Ведро 7л Либерти без крышки С603 голубой 1/20 Мартика</t>
  </si>
  <si>
    <t>00026990</t>
  </si>
  <si>
    <t>Ведро 7л Либерти без крышки С603 красный 1/20 Мартика</t>
  </si>
  <si>
    <t>00016506</t>
  </si>
  <si>
    <t>Ведро 7л Либерти без крышки С603 салатовый 1/20 Мартика</t>
  </si>
  <si>
    <t>00026989</t>
  </si>
  <si>
    <t>Ведро 7л Либерти с крышкой С603 голубой 1/16 Мартика</t>
  </si>
  <si>
    <t>00026983</t>
  </si>
  <si>
    <t>Ведро 7л Либерти с крышкой С603 красный 1/16 Мартика</t>
  </si>
  <si>
    <t>00015190</t>
  </si>
  <si>
    <t>Ведро 7л Либерти с крышкой С603 салатовый 1/16 Мартика</t>
  </si>
  <si>
    <t>00026984</t>
  </si>
  <si>
    <t>Ведро 8л евро пищевое (Радиан) 1/10</t>
  </si>
  <si>
    <t>00003078</t>
  </si>
  <si>
    <t>Ведро 8л Лайт прозрачное мультиколор (Радиан) 1/10</t>
  </si>
  <si>
    <t>00041763</t>
  </si>
  <si>
    <t>Ведро 9л подойник жесть лакированная (Лысьва) 1/20</t>
  </si>
  <si>
    <t>00019240</t>
  </si>
  <si>
    <t>Ведро оцинкованное 12л 1/10 (УралИнвест)</t>
  </si>
  <si>
    <t>00019469</t>
  </si>
  <si>
    <t>Ведро оцинкованное 15л 1/10 (УралИнвест)</t>
  </si>
  <si>
    <t>00044488</t>
  </si>
  <si>
    <t>Ведро оцинкованное 7л 1/10 (УралИнвест)</t>
  </si>
  <si>
    <t>00005831</t>
  </si>
  <si>
    <t>Ведро оцинкованное 9л 1/10 (УралИнвест)</t>
  </si>
  <si>
    <t>00019033</t>
  </si>
  <si>
    <t>Ведро складное 10л ФЛЕКС 320x340x65 мм 1/12</t>
  </si>
  <si>
    <t>ЦБ-00005293</t>
  </si>
  <si>
    <t>Ведро туалет 17л бежевый М1526 1/10 Альтернатива</t>
  </si>
  <si>
    <t>ЦБ-00005189</t>
  </si>
  <si>
    <t>Ведро туалет 18л (Лысьва) 1/5</t>
  </si>
  <si>
    <t>00014686</t>
  </si>
  <si>
    <t>Ведро хозяйственное 12л САДОВИТА 320мм x 320мм x 235мм</t>
  </si>
  <si>
    <t>ЦБ-00007708</t>
  </si>
  <si>
    <t>Ведро хозяйственное 16л САДОВИТА 340мм x 340мм x 260мм</t>
  </si>
  <si>
    <t>ЦБ-00007710</t>
  </si>
  <si>
    <t>Ведро хозяйственное 20л САДОВИТА 365мм x 365мм x 290мм</t>
  </si>
  <si>
    <t>ЦБ-00007711</t>
  </si>
  <si>
    <t>Ведро хозяйственное 5л САДОВИТА 250мм x 250мм x 195мм</t>
  </si>
  <si>
    <t>ЦБ-00007712</t>
  </si>
  <si>
    <t>Вкладыши в бочку Garden 5354 250л 3шт пласт голубые 1/10 (Ави)</t>
  </si>
  <si>
    <t>ЦБ-00026842</t>
  </si>
  <si>
    <t>Дуршлаг складной с ручками ФЛЕКС 2,2л М1128 1/20</t>
  </si>
  <si>
    <t>ЦБ-00023505</t>
  </si>
  <si>
    <t>Канистра 5л белая Капля (Радиан)</t>
  </si>
  <si>
    <t>00006572</t>
  </si>
  <si>
    <t>Канистра бочка 25л  М045 1/6 Альтернатива</t>
  </si>
  <si>
    <t>00007179</t>
  </si>
  <si>
    <t>Канистра бочка 45 л М409 1/4 Альтернатива</t>
  </si>
  <si>
    <t>00005816</t>
  </si>
  <si>
    <t>Ковш 1,3л (Радиан) 1/10</t>
  </si>
  <si>
    <t>ЦБ-00019237</t>
  </si>
  <si>
    <t>Ковш 1,5л (МегаПласт) 1/10</t>
  </si>
  <si>
    <t>00016910</t>
  </si>
  <si>
    <t>Ковш 1,6л М053 1/25 Альтернатива</t>
  </si>
  <si>
    <t>ЦБ-00026845</t>
  </si>
  <si>
    <t>Ковш 1л М1186 1/24 Альтернатива</t>
  </si>
  <si>
    <t>00010248</t>
  </si>
  <si>
    <t>Ковш 2,4л (Радиан) 1/10</t>
  </si>
  <si>
    <t>ЦБ-00019139</t>
  </si>
  <si>
    <t>Ковш 2л С877 синий 1/16 (Мартика)</t>
  </si>
  <si>
    <t>ЦБ-00027141</t>
  </si>
  <si>
    <t>Ковш банный 1,5л оцинкованный (УралИнвест) 1/10</t>
  </si>
  <si>
    <t>00014298</t>
  </si>
  <si>
    <t>Ковш складной 1л ФЛЕКС 1/16</t>
  </si>
  <si>
    <t>ЦБ-00005384</t>
  </si>
  <si>
    <t>Контейнер прямоугольный 11,5л с ручками 411х273х165 мм М425 1/10 Альтернатива</t>
  </si>
  <si>
    <t>00027305</t>
  </si>
  <si>
    <t>Корзина для пикника М1539 450x300x240 1/6 Альтернатива</t>
  </si>
  <si>
    <t>00004212</t>
  </si>
  <si>
    <t>Корзина для хранения Велетта С712 25x14x7 1/38 Мартика</t>
  </si>
  <si>
    <t>00015597</t>
  </si>
  <si>
    <t>Набор посуды для пикника Витто на 4 персоны d260x118 С67 1/18 Мартика</t>
  </si>
  <si>
    <t>00044610</t>
  </si>
  <si>
    <t>Совок для сыпучих продуктов М435 1л (Альтернатива) 1/25</t>
  </si>
  <si>
    <t>00014797</t>
  </si>
  <si>
    <t>Совок зольный (УралИнвест) 1/10</t>
  </si>
  <si>
    <t>00011188</t>
  </si>
  <si>
    <t>Таз 10л для стирки Хозяюшка М1183 (Альтернатива) 1/10</t>
  </si>
  <si>
    <t>00010244</t>
  </si>
  <si>
    <t>Таз 10л круглый (МегаПласт) 1/10</t>
  </si>
  <si>
    <t>00008625</t>
  </si>
  <si>
    <t>Таз 11л Водолей овальный красный С621 (Мартика) 1/18</t>
  </si>
  <si>
    <t>00026972</t>
  </si>
  <si>
    <t>Таз 11л Водолей овальный салатовый С621 (Мартика) 1/18</t>
  </si>
  <si>
    <t>00026974</t>
  </si>
  <si>
    <t>Таз 11л Водолей овальный синий С621 (Мартика) 1/18</t>
  </si>
  <si>
    <t>00026973</t>
  </si>
  <si>
    <t>Таз 12л Водолей круглый красный С612 (Мартика) 1/18</t>
  </si>
  <si>
    <t>00004845</t>
  </si>
  <si>
    <t>Таз 12л Водолей круглый мрамор С612 (Мартика) 1/18</t>
  </si>
  <si>
    <t>00029442</t>
  </si>
  <si>
    <t>Таз 12л Водолей круглый салатовый С612 (Мартика) 1/18</t>
  </si>
  <si>
    <t>00026975</t>
  </si>
  <si>
    <t>Таз 12л круглый (МегаПласт) 1/10</t>
  </si>
  <si>
    <t>00008626</t>
  </si>
  <si>
    <t>Таз 14л особо прочный (Радиан) 1/10</t>
  </si>
  <si>
    <t>00006561</t>
  </si>
  <si>
    <t>Таз 15л Русская банька М2557 (Альтернатива) 1/10</t>
  </si>
  <si>
    <t>00006077</t>
  </si>
  <si>
    <t>Таз 17л (МегаПласт) 1/5</t>
  </si>
  <si>
    <t>00009009</t>
  </si>
  <si>
    <t>Таз 17л Водолей овальный красный С622 (Мартика) 1/14</t>
  </si>
  <si>
    <t>00004456</t>
  </si>
  <si>
    <t>Таз 17л Водолей овальный салатовый С622 (Мартика) 1/14</t>
  </si>
  <si>
    <t>00026976</t>
  </si>
  <si>
    <t>Таз 18л М199 (Альтернатива) 1/10</t>
  </si>
  <si>
    <t>00007177</t>
  </si>
  <si>
    <t>Таз 22л М230 (Альтернатива) 1/10</t>
  </si>
  <si>
    <t>00005844</t>
  </si>
  <si>
    <t>Таз 24л Водолей овальный красный С623 (Мартика) 1/10</t>
  </si>
  <si>
    <t>00033436</t>
  </si>
  <si>
    <t>Таз 24л круглый (Радиан) 1/10</t>
  </si>
  <si>
    <t>00008527</t>
  </si>
  <si>
    <t>Таз 40л овальный особо прочный (Радиан) 1/5</t>
  </si>
  <si>
    <t>00041791</t>
  </si>
  <si>
    <t>Таз 4л особо прочный (Радиан) 1/10</t>
  </si>
  <si>
    <t>00025553</t>
  </si>
  <si>
    <t>Таз 7л круглый (МегаПласт) 1/10</t>
  </si>
  <si>
    <t>00008624</t>
  </si>
  <si>
    <t>Таз 7л с крышкой М333 (Альтернатива) 1/10</t>
  </si>
  <si>
    <t>00005847</t>
  </si>
  <si>
    <t>Таз 8л особо прочный (Радиан) 1/10</t>
  </si>
  <si>
    <t>00006560</t>
  </si>
  <si>
    <t>Таз 9л Водолей круглый красный С611 (Мартика) 1/20</t>
  </si>
  <si>
    <t>00026970</t>
  </si>
  <si>
    <t>Таз 9л Водолей круглый салатовый С611 (Мартика) 1/20</t>
  </si>
  <si>
    <t>00026971</t>
  </si>
  <si>
    <t>Таз 9л Водолей круглый синий С611 (Мартика) 1/20</t>
  </si>
  <si>
    <t>00004846</t>
  </si>
  <si>
    <t>Таз 9л квадратный (МегаПласт) 1/10</t>
  </si>
  <si>
    <t>00008391</t>
  </si>
  <si>
    <t>Таз 9л Крепыш К347 (Альтернатива) 1/10</t>
  </si>
  <si>
    <t>00005815</t>
  </si>
  <si>
    <t>Таз круглый 13л оцинкованный (УралИнвест) 1/10</t>
  </si>
  <si>
    <t>00016626</t>
  </si>
  <si>
    <t>Таз круглый 26л оцинкованный (УралИнвест) 1/10</t>
  </si>
  <si>
    <t>00016627</t>
  </si>
  <si>
    <t>Таз складной 10л ФЛЕКС 395 x400x55 мм 1/14</t>
  </si>
  <si>
    <t>ЦБ-00005248</t>
  </si>
  <si>
    <t>Таз складной 5,5л ФЛЕКС 325x330x45 мм 1/12</t>
  </si>
  <si>
    <t>ЦБ-00005292</t>
  </si>
  <si>
    <t>Туалет дачный Летний день М3023 1/5 Альтернатива</t>
  </si>
  <si>
    <t>00005640</t>
  </si>
  <si>
    <t>Туалет дачный М1295 1/5 Альтернатива</t>
  </si>
  <si>
    <t>00011402</t>
  </si>
  <si>
    <t>Умывальник 20л оцинкованный (Лысьва) 1/8</t>
  </si>
  <si>
    <t>00016631</t>
  </si>
  <si>
    <t>Умывальник 3л Белоручка (Радиан)</t>
  </si>
  <si>
    <t>00008599</t>
  </si>
  <si>
    <t>Умывальник 5л рукомойник М367 1/10 Альтернатива</t>
  </si>
  <si>
    <t>00004276</t>
  </si>
  <si>
    <t>Умывальник 9л Универсальный М331 1/6 Альтернатива</t>
  </si>
  <si>
    <t>00003873</t>
  </si>
  <si>
    <t>Декор для дома и сада (заборы, решетки и др.)</t>
  </si>
  <si>
    <t>00002770</t>
  </si>
  <si>
    <t>Арка садовая Лесенка h2,52м ширина 1,2м глубина 0,34м (П)</t>
  </si>
  <si>
    <t>ЦБ-00018999</t>
  </si>
  <si>
    <t>Арка садовая Лоза h2,52м ширина 1,2м глубина 0,33м (П)</t>
  </si>
  <si>
    <t>ЦБ-00010700</t>
  </si>
  <si>
    <t>Арка садовая Роскошная h2,52м ширина 1,2м глубина 0,36м (П)</t>
  </si>
  <si>
    <t>ЦБ-00012564</t>
  </si>
  <si>
    <t>Бордюрная лента желтая 0,15x9м 1/12</t>
  </si>
  <si>
    <t>00018007</t>
  </si>
  <si>
    <t>Бордюрная лента желтая 0,2x9м 1/6</t>
  </si>
  <si>
    <t>00018012</t>
  </si>
  <si>
    <t>Бордюрная лента желтая 0,3x9м 1/6</t>
  </si>
  <si>
    <t>00018017</t>
  </si>
  <si>
    <t>Бордюрная лента зеленая 0,15x9м 1/12</t>
  </si>
  <si>
    <t>00018008</t>
  </si>
  <si>
    <t>Бордюрная лента зеленая 0,2x9м 1/6</t>
  </si>
  <si>
    <t>00018013</t>
  </si>
  <si>
    <t>Бордюрная лента зеленая 0,3x9м 1/6</t>
  </si>
  <si>
    <t>00018018</t>
  </si>
  <si>
    <t>Бордюрная лента Комфорт желтая 0,15x9м 1/12</t>
  </si>
  <si>
    <t>ЦБ-00027252</t>
  </si>
  <si>
    <t>Бордюрная лента Комфорт коричневая 0,2x9м 1/6</t>
  </si>
  <si>
    <t>00024800</t>
  </si>
  <si>
    <t>Бордюрная лента коричневая 0,15x9м 1/12</t>
  </si>
  <si>
    <t>00018009</t>
  </si>
  <si>
    <t>Бордюрная лента коричневая 0,2x9м 1/6</t>
  </si>
  <si>
    <t>00018014</t>
  </si>
  <si>
    <t>Бордюрная лента коричневая 0,3x9м 1/6</t>
  </si>
  <si>
    <t>00018019</t>
  </si>
  <si>
    <t>Бордюрная лента красная 0,15x9м 1/12</t>
  </si>
  <si>
    <t>00018011</t>
  </si>
  <si>
    <t>Бордюрная лента красная 0,2x9м 1/6</t>
  </si>
  <si>
    <t>00018016</t>
  </si>
  <si>
    <t>Бордюрная лента красная 0,3x9м 1/6</t>
  </si>
  <si>
    <t>00018020</t>
  </si>
  <si>
    <t>Бордюрная лента Урожайная сотка 0,3*9м зеленый</t>
  </si>
  <si>
    <t>00038612</t>
  </si>
  <si>
    <t>Бордюрная лента фигурная желтая 0,15x9м 1/6</t>
  </si>
  <si>
    <t>ЦБ-00027249</t>
  </si>
  <si>
    <t>Бордюрная лента фигурная желтая 0,2x9м 1/6</t>
  </si>
  <si>
    <t>00019087</t>
  </si>
  <si>
    <t>Бордюрная лента фигурная зеленая 0,15x9м 1/6</t>
  </si>
  <si>
    <t>ЦБ-00027248</t>
  </si>
  <si>
    <t>Бордюрная лента фигурная зеленая 0,2x9м 1/6</t>
  </si>
  <si>
    <t>00019088</t>
  </si>
  <si>
    <t>Бордюрная лента фигурная коричневая 0,15x9м 1/6</t>
  </si>
  <si>
    <t>ЦБ-00027381</t>
  </si>
  <si>
    <t>Бордюрная лента фигурная коричневая 0,2x9м 1/6</t>
  </si>
  <si>
    <t>00019457</t>
  </si>
  <si>
    <t>Бордюрная лента фигурная красная 0,15x9м 1/6</t>
  </si>
  <si>
    <t>ЦБ-00027250</t>
  </si>
  <si>
    <t>Бордюрная лента фигурная красная 0,2x9м 1/6</t>
  </si>
  <si>
    <t>00019455</t>
  </si>
  <si>
    <t>Бордюрная лента фигурная черная 0,15x9м 1/6</t>
  </si>
  <si>
    <t>ЦБ-00027380</t>
  </si>
  <si>
    <t>Бордюрная лента фигурная черная 0,2x9м 1/6</t>
  </si>
  <si>
    <t>00019456</t>
  </si>
  <si>
    <t>Бордюрная лента черная 0,15x9м 1/12</t>
  </si>
  <si>
    <t>00018010</t>
  </si>
  <si>
    <t>Бордюрная лента черная 0,2x9м 1/6</t>
  </si>
  <si>
    <t>00018015</t>
  </si>
  <si>
    <t>Бордюрная лента черная 0,3x9м 1/6</t>
  </si>
  <si>
    <t>00018021</t>
  </si>
  <si>
    <t>Декоративный забор упаковка 6шт (Лысьва)</t>
  </si>
  <si>
    <t>ЦБ-00019328</t>
  </si>
  <si>
    <t>Набор Клипсы Джой 1/50 (Страда)</t>
  </si>
  <si>
    <t>00024253</t>
  </si>
  <si>
    <t>Подставка для балконных ящиков 30x35 h24см (Ф)</t>
  </si>
  <si>
    <t>00019233</t>
  </si>
  <si>
    <t>Решетка Волна 28 см белый (Ф) 1/10</t>
  </si>
  <si>
    <t>00009880</t>
  </si>
  <si>
    <t>Решетка Волна 28 см зеленый (Ф) 1/10</t>
  </si>
  <si>
    <t>00000050</t>
  </si>
  <si>
    <t>Решетка Волна 28 см орех терракот (Ф) 1/10</t>
  </si>
  <si>
    <t>00009881</t>
  </si>
  <si>
    <t>Решетка Волна 39 см белый (Ф) 1/10</t>
  </si>
  <si>
    <t>00010287</t>
  </si>
  <si>
    <t>Решетка Волна 39 см зеленый (Ф) 1/10</t>
  </si>
  <si>
    <t>00010554</t>
  </si>
  <si>
    <t>Решетка Волна 39 см орех (терра) (Ф) 1/10</t>
  </si>
  <si>
    <t>00009882</t>
  </si>
  <si>
    <t>Сетка от птиц 2x10м ячейка 15*15 Урожайная Сотка 1/50</t>
  </si>
  <si>
    <t>00033577</t>
  </si>
  <si>
    <t>Сетка от птиц 2x5м ячейка 15*15 Урожайная Сотка 1/100</t>
  </si>
  <si>
    <t>00033535</t>
  </si>
  <si>
    <t>Сетка садовая для арок ячейка 50x60 1x10м Ф 60/1/10 зеленый</t>
  </si>
  <si>
    <t>00012663</t>
  </si>
  <si>
    <t>Сетка садовая для арок ячейка 50x60 1x10м Ф 60/1/10 хаки</t>
  </si>
  <si>
    <t>00026616</t>
  </si>
  <si>
    <t>Сетка садовая для арок ячейка 50x60 1x5м Ф 60/1/5 зеленый</t>
  </si>
  <si>
    <t>00000352</t>
  </si>
  <si>
    <t>Сетка садовая для винограда роз ячейка 90x95 1x10м Ф 90/1/10 зеленый</t>
  </si>
  <si>
    <t>00000350</t>
  </si>
  <si>
    <t>Сетка садовая для винограда роз ячейка 90x95 1x5м Ф 90/1/5 зеленый</t>
  </si>
  <si>
    <t>00005860</t>
  </si>
  <si>
    <t>Сетка садовая для винограда роз ячейка 90x95 1x5м Ф 90/1/5 хаки</t>
  </si>
  <si>
    <t>00026619</t>
  </si>
  <si>
    <t>Сетка садовая для забора ячейка 70x58 1,5x10м З 70/1,5/10 зеленая</t>
  </si>
  <si>
    <t>00004197</t>
  </si>
  <si>
    <t>Сетка садовая для забора ячейка 70x58 1,5x10м З 70/1,5/10 хаки</t>
  </si>
  <si>
    <t>00026611</t>
  </si>
  <si>
    <t>Сетка садовая для забора ячейка 70x58 1,5x20м З 70/1,5/20 зеленая</t>
  </si>
  <si>
    <t>00004270</t>
  </si>
  <si>
    <t>Сетка садовая для защиты посадок от птиц рулон ячейка 6x6мм 2x100м У 6/100</t>
  </si>
  <si>
    <t>00004864</t>
  </si>
  <si>
    <t>Сетка садовая для защиты посадок от птиц ячейка 6x6мм 2x10м У 6/10 1/4</t>
  </si>
  <si>
    <t>00006705</t>
  </si>
  <si>
    <t>Сетка садовая для защиты посадок от птиц ячейка 6x6мм 2x5м У 6/5 1/6</t>
  </si>
  <si>
    <t>00006704</t>
  </si>
  <si>
    <t>Сетка садовая для палисадника ячейка 20x20 1x10м Ф 20/1/10</t>
  </si>
  <si>
    <t>00004265</t>
  </si>
  <si>
    <t>Сетка садовая для птичников ячейка 13x15см 1x10м Ф 13/1/10 зеленая</t>
  </si>
  <si>
    <t>00000543</t>
  </si>
  <si>
    <t>Сетка садовая для птичников ячейка 13x15см 1x20м Ф 13/1/20 зеленая</t>
  </si>
  <si>
    <t>00000353</t>
  </si>
  <si>
    <t>Сетка садовая для птичников ячейка 20x20 1x10м Ф 17/1/10 зеленая</t>
  </si>
  <si>
    <t>00000354</t>
  </si>
  <si>
    <t>Сетка садовая для птичников ячейка 20x20 1x10м Ф 17/1/10 хаки</t>
  </si>
  <si>
    <t>00026620</t>
  </si>
  <si>
    <t>Сетка садовая решетка ячейка 18x18 1,6x20м Ф18/1,6/20 зеленая</t>
  </si>
  <si>
    <t>00044353</t>
  </si>
  <si>
    <t>Сетка садовая решетка ячейка 20x20 1x20м ЗР 15/1/20 зеленый</t>
  </si>
  <si>
    <t>00025101</t>
  </si>
  <si>
    <t>Сетка садовая решетка ячейка 20x20 1x20м ЗР 15/1/20 серый</t>
  </si>
  <si>
    <t>00025102</t>
  </si>
  <si>
    <t>Сетка садовая шпалерная ячейка 150x190мм 2x10м Ф 190/10 1/15</t>
  </si>
  <si>
    <t>ЦБ-00018718</t>
  </si>
  <si>
    <t>Сетка садовая шпалерная ячейка 150x190мм 2x5м Ф 190/5 1/25</t>
  </si>
  <si>
    <t>00004196</t>
  </si>
  <si>
    <t>Шпалера Вьюга 1,88х0,42м (П)</t>
  </si>
  <si>
    <t>ЦБ-00018997</t>
  </si>
  <si>
    <t>Шпалера Дивная 2,06х0,38м (П)</t>
  </si>
  <si>
    <t>ЦБ-00009699</t>
  </si>
  <si>
    <t>Шпалера Изящная 2,06х0,49м (П)</t>
  </si>
  <si>
    <t>ЦБ-00011984</t>
  </si>
  <si>
    <t>Шпалера Круги-мини 1,52х0,34м (П)</t>
  </si>
  <si>
    <t>ЦБ-00010889</t>
  </si>
  <si>
    <t>Шпалера Кружево 2,05х0,36м (П)</t>
  </si>
  <si>
    <t>ЦБ-00018998</t>
  </si>
  <si>
    <t>Шпалера Лесенка 1,4х0,48м (П)</t>
  </si>
  <si>
    <t>ЦБ-00011078</t>
  </si>
  <si>
    <t>Шпалера Лесенка-трап-мини 1,25х0,5м (П)</t>
  </si>
  <si>
    <t>ЦБ-00011077</t>
  </si>
  <si>
    <t>Шпалера Листок-мини 1,7х0,34м (П)</t>
  </si>
  <si>
    <t>ЦБ-00010888</t>
  </si>
  <si>
    <t>Шпалера Нимфа 1,88х0,42м (П)</t>
  </si>
  <si>
    <t>ЦБ-00026860</t>
  </si>
  <si>
    <t>Шпалера Роскошная-мини 1,7х0,27м (П)</t>
  </si>
  <si>
    <t>ЦБ-00009700</t>
  </si>
  <si>
    <t>Шпалера Тюльпан 1,88х0,42м (П)</t>
  </si>
  <si>
    <t>ЦБ-00026861</t>
  </si>
  <si>
    <t>Для полива</t>
  </si>
  <si>
    <t>00002739</t>
  </si>
  <si>
    <t>Автополив для цветов (ИА)</t>
  </si>
  <si>
    <t>00024093</t>
  </si>
  <si>
    <t>Автополив на бутылку 4шт/уп. 1/320</t>
  </si>
  <si>
    <t>ЦБ-00027213</t>
  </si>
  <si>
    <t>Душ пистолет 5-ти функц с фиксатором под коннектор Урожайная Сотка 1/48</t>
  </si>
  <si>
    <t>00038663</t>
  </si>
  <si>
    <t>Душ пистолет 8-ми функц с фиксатором под коннектор Урожайная Сотка 1/48</t>
  </si>
  <si>
    <t>00038664</t>
  </si>
  <si>
    <t>Душ пистолет 9-ти функц под коннектор Урожайная Сотка 1/48</t>
  </si>
  <si>
    <t>00038660</t>
  </si>
  <si>
    <t>Душ пистолет Жук с фиксатором 1/2-3/4 (Ц)</t>
  </si>
  <si>
    <t>00010862</t>
  </si>
  <si>
    <t>Душ пистолет Жук с фиксатором под коннектор (Ц)</t>
  </si>
  <si>
    <t>00017133</t>
  </si>
  <si>
    <t>Душ пистолет с фиксатором под коннектор Урожайная Сотка 1/48</t>
  </si>
  <si>
    <t>00038665</t>
  </si>
  <si>
    <t>Капельный полив комплект КПК-24 (Самара)</t>
  </si>
  <si>
    <t>00038575</t>
  </si>
  <si>
    <t>Капельный полив комплект КПК-25 (Самара)</t>
  </si>
  <si>
    <t>00038576</t>
  </si>
  <si>
    <t>Коннектор 1/2 (Ц)</t>
  </si>
  <si>
    <t>00005291</t>
  </si>
  <si>
    <t>Коннектор для шланга 1 Урожайная Сотка 1/120</t>
  </si>
  <si>
    <t>00038666</t>
  </si>
  <si>
    <t>Коннектор для шланга 1/2 стандартный Урожайная Сотка 1/240</t>
  </si>
  <si>
    <t>00038667</t>
  </si>
  <si>
    <t>Коннектор для шланга 3/4 с аквастопом Урожайная Сотка 1/240</t>
  </si>
  <si>
    <t>00028736</t>
  </si>
  <si>
    <t>Коннектор для шланга 3/4 с внешней резьбой Урожайная Сотка 1/240</t>
  </si>
  <si>
    <t>00028737</t>
  </si>
  <si>
    <t>Коннектор для шланга 3/4 с внутренней резьбой Урожайная Сотка 1/240</t>
  </si>
  <si>
    <t>00028738</t>
  </si>
  <si>
    <t>Коннектор для шланга 3/4 с регулятором напора Урожайная Сотка прорезиненный 1/240</t>
  </si>
  <si>
    <t>00028735</t>
  </si>
  <si>
    <t>Коннектор с АКВАстопом 3/4 (Ц)</t>
  </si>
  <si>
    <t>00038648</t>
  </si>
  <si>
    <t>Кран водопроводный КВ-20М-СШ (Самара)</t>
  </si>
  <si>
    <t>00038573</t>
  </si>
  <si>
    <t>Кран водопроводный КВ-20М1 (Самара)</t>
  </si>
  <si>
    <t>00044290</t>
  </si>
  <si>
    <t>Кран душевой модернизированный КД-1М (Самара)</t>
  </si>
  <si>
    <t>00038574</t>
  </si>
  <si>
    <t>Лейка 1,4л для комнатных  растений М140 1/20 Альтернатива</t>
  </si>
  <si>
    <t>00003533</t>
  </si>
  <si>
    <t>Лейка 1,5л без рассеивателя (Радиан)1/20</t>
  </si>
  <si>
    <t>00005979</t>
  </si>
  <si>
    <t>Лейка 1,5л для комнатных растений Пальмира С49 1/12 Мартика</t>
  </si>
  <si>
    <t>00003693</t>
  </si>
  <si>
    <t>Лейка 1,5л с рассеивателем (Радиан)1/20</t>
  </si>
  <si>
    <t>00006809</t>
  </si>
  <si>
    <t>Лейка 10л с рассеивателем (Радиан)1/10</t>
  </si>
  <si>
    <t>00006926</t>
  </si>
  <si>
    <t>Лейка 12л с рассеивателем (Радиан)1/10</t>
  </si>
  <si>
    <t>00008528</t>
  </si>
  <si>
    <t>Лейка 2,5л с рассеивателем М310 1/15 Альтернатива</t>
  </si>
  <si>
    <t>00004247</t>
  </si>
  <si>
    <t>Лейка 2л без рассеивателя (Радиан)1/20</t>
  </si>
  <si>
    <t>00005978</t>
  </si>
  <si>
    <t>Лейка 2л с рассеивателем (Радиан)1/20</t>
  </si>
  <si>
    <t>00010715</t>
  </si>
  <si>
    <t>Лейка 3л без рассеивателя (Лысьва)</t>
  </si>
  <si>
    <t>00014750</t>
  </si>
  <si>
    <t>Лейка 3л с рассеивателем (Радиан) 1/20</t>
  </si>
  <si>
    <t>00000058</t>
  </si>
  <si>
    <t>Лейка 4л с рассеивателем М219 1/10 Альтернатива</t>
  </si>
  <si>
    <t>00004245</t>
  </si>
  <si>
    <t>Лейка 5л с рассеивателем (Радиан)1/10</t>
  </si>
  <si>
    <t>00008822</t>
  </si>
  <si>
    <t>Лейка 6л Урожайная с 2-мя рассеивателями (Радиан) 1/10</t>
  </si>
  <si>
    <t>00016898</t>
  </si>
  <si>
    <t>Лейка 7л с рассеивателем (Радиан)1/10</t>
  </si>
  <si>
    <t>00000474</t>
  </si>
  <si>
    <t>Лейка 7л с рассеивателем М222 1/6 Альтернатива</t>
  </si>
  <si>
    <t>00004246</t>
  </si>
  <si>
    <t>Лейка 8л с рассеивателем (Радиан)1/10</t>
  </si>
  <si>
    <t>00006969</t>
  </si>
  <si>
    <t>Лейка распылитель 1,5л М282 1/20 Альтернатива</t>
  </si>
  <si>
    <t>00037363</t>
  </si>
  <si>
    <t>Лейка-насадка на бутылку 1/50/500</t>
  </si>
  <si>
    <t>ЦБ-00027212</t>
  </si>
  <si>
    <t>Муфта соединительная 1/2 (Ц)</t>
  </si>
  <si>
    <t>00010867</t>
  </si>
  <si>
    <t>Муфта соединительная 3/4 (Ц)</t>
  </si>
  <si>
    <t>00010868</t>
  </si>
  <si>
    <t>Муфта соединительная 3/4-3/4 Урожайная Сотка 1/240</t>
  </si>
  <si>
    <t>00028739</t>
  </si>
  <si>
    <t>Насадка для полива Веер 1/1 (Самара)</t>
  </si>
  <si>
    <t>00004783</t>
  </si>
  <si>
    <t>Насадка для полива Душ 1/1 (Самара)</t>
  </si>
  <si>
    <t>00038581</t>
  </si>
  <si>
    <t>Насадка для полива Лейка 1/1 (Самара)</t>
  </si>
  <si>
    <t>00004782</t>
  </si>
  <si>
    <t>Насадка для полива Улитка 1/1 (Самара)</t>
  </si>
  <si>
    <t>00019008</t>
  </si>
  <si>
    <t>Насадка для полива Фонтан 1/1 (Самара)</t>
  </si>
  <si>
    <t>00004781</t>
  </si>
  <si>
    <t>Насадка дождевальная Жук 1/2-3/4 с опорой 1/100 (Ц)</t>
  </si>
  <si>
    <t>00004073</t>
  </si>
  <si>
    <t>Насадка дождевальная Жук под коннектор с опорой 1/100 (Ц)</t>
  </si>
  <si>
    <t>00003941</t>
  </si>
  <si>
    <t>Насадка распылительная Жук 1/2-3/4 (Ц)</t>
  </si>
  <si>
    <t>00010514</t>
  </si>
  <si>
    <t>Переходник 1/2 на трубу с хомутом под коннектор Урожайная Сотка 1/240</t>
  </si>
  <si>
    <t>00038669</t>
  </si>
  <si>
    <t>Пистолет поливочн Жук с фиксатором под коннектор (Ц)</t>
  </si>
  <si>
    <t>00025223</t>
  </si>
  <si>
    <t>Распределитель 1/2-3/4 двухканальный под коннектор Урожайная Сотка 1/120</t>
  </si>
  <si>
    <t>00028740</t>
  </si>
  <si>
    <t>Распылитель 3-х лепестковый 1/2-3/4 (Ц)</t>
  </si>
  <si>
    <t>00010505</t>
  </si>
  <si>
    <t>Распылитель 4-х лепестковый 1/2-3/4 (Ц)</t>
  </si>
  <si>
    <t>00017134</t>
  </si>
  <si>
    <t>Распылитель 5-ти лепестковый 1/2-3/4 (Ц)</t>
  </si>
  <si>
    <t>00005292</t>
  </si>
  <si>
    <t>Распылитель 5-ти лепестковый под коннектор (Ц)</t>
  </si>
  <si>
    <t>00044553</t>
  </si>
  <si>
    <t>Рассеиватель для лейки 10л М181 1/20 Альтернатива</t>
  </si>
  <si>
    <t>00004213</t>
  </si>
  <si>
    <t>Рассеиватель для лейки 10л/12л (Радиан) 1/40</t>
  </si>
  <si>
    <t>00008830</t>
  </si>
  <si>
    <t>Рассеиватель к лейке 1,5л/2л/3л (Радиан) 1/5</t>
  </si>
  <si>
    <t>00014220</t>
  </si>
  <si>
    <t>Рассеиватель ленточный для лейки 10л/12л (Радиан)</t>
  </si>
  <si>
    <t>00016971</t>
  </si>
  <si>
    <t>Соединитель 1-1 (ИА) 10/50</t>
  </si>
  <si>
    <t>00038649</t>
  </si>
  <si>
    <t>Соединитель 1/2-1/2  (ИА) 10/50</t>
  </si>
  <si>
    <t>00000456</t>
  </si>
  <si>
    <t>Соединитель 1/2-3/4  (ИА) 10/50</t>
  </si>
  <si>
    <t>00000454</t>
  </si>
  <si>
    <t>Соединитель 3/4-3/4  (ИА) 10/50</t>
  </si>
  <si>
    <t>00000453</t>
  </si>
  <si>
    <t>Тройник под коннектор Оазис (ИА)</t>
  </si>
  <si>
    <t>00005624</t>
  </si>
  <si>
    <t>Тройник цанговый Жук 1/2 (Ц)</t>
  </si>
  <si>
    <t>00000181</t>
  </si>
  <si>
    <t>Тройник цанговый Жук 1/2-1/2-3/4 (Ц)</t>
  </si>
  <si>
    <t>00000176</t>
  </si>
  <si>
    <t>Тройник цанговый Жук 3/4 (Ц)</t>
  </si>
  <si>
    <t>00000173</t>
  </si>
  <si>
    <t>Тройник цанговый Жук 3/4-3/4-1/2 (Ц)</t>
  </si>
  <si>
    <t>00000179</t>
  </si>
  <si>
    <t>Цанговый зажим 1/2 (Ц)</t>
  </si>
  <si>
    <t>00005289</t>
  </si>
  <si>
    <t>Цанговый зажим 3/4 (Ц)</t>
  </si>
  <si>
    <t>00005288</t>
  </si>
  <si>
    <t>Шланг армированный 3-слойный ТЭП AQUA FORCE 1/2 (12,5мм) 25м (ПШ)</t>
  </si>
  <si>
    <t>ЦБ-00027205</t>
  </si>
  <si>
    <t>Шланг армированный 3-слойный ТЭП AQUA FORCE 3/4 (19мм) 25м (ПШ)</t>
  </si>
  <si>
    <t>ЦБ-00027206</t>
  </si>
  <si>
    <t>Шланг армированный ПВХ 3-слойный Акварель 1/2 d12,5мм бухта 25м (ПШ)</t>
  </si>
  <si>
    <t>00018624</t>
  </si>
  <si>
    <t>Шланг армированный ПВХ 3-слойный бухта 3/4 19мм 25м  Урожайная сотка</t>
  </si>
  <si>
    <t>00038434</t>
  </si>
  <si>
    <t>Шланг армированный ПВХ 3-слойный Мелисса 3/4 d19мм бухта 25м (ПШ)</t>
  </si>
  <si>
    <t>00044271</t>
  </si>
  <si>
    <t>Шланг армированный ПВХ 3-слойный Метеор 1/2 (12,5мм) 25м (ПШ)</t>
  </si>
  <si>
    <t>00044235</t>
  </si>
  <si>
    <t>Шланг армированный ПВХ 3-слойный Метеор 3/4 d19мм бухта 25м (ПШ)</t>
  </si>
  <si>
    <t>00044266</t>
  </si>
  <si>
    <t>Шланг армированный ПВХ 5-ти слойный Исток 3/4 d19мм бухта 25м (ПШ)</t>
  </si>
  <si>
    <t>00019342</t>
  </si>
  <si>
    <t>Шланг армированный ПВХ 6-слойный JEANS LINE 1/2 (12,5мм) 25м (ПШ)</t>
  </si>
  <si>
    <t>ЦБ-00027202</t>
  </si>
  <si>
    <t>Шланг армированный резиновый ТЭП Soft Touch 1/2х2,5мм бухта 25м</t>
  </si>
  <si>
    <t>ЦБ-00027201</t>
  </si>
  <si>
    <t>Шланг армированный резиновый ТЭП Soft Touch d18 мм бухта 25м</t>
  </si>
  <si>
    <t>ЦБ-00005247</t>
  </si>
  <si>
    <t>Шланг армированный ТЭП 6-слойный PRESTIGE 1/2 (12,5мм) 25м (ПШ)</t>
  </si>
  <si>
    <t>ЦБ-00027204</t>
  </si>
  <si>
    <t>Шланг армированный ТЭП 6-слойный PRESTIGE 3/4 (19мм) 20м (ПШ)</t>
  </si>
  <si>
    <t>ЦБ-00027203</t>
  </si>
  <si>
    <t>Шланг поливочный гофрированный 18мм 20м Урожайная сотка</t>
  </si>
  <si>
    <t>00038584</t>
  </si>
  <si>
    <t>Шланг поливочный ПВХ СИЛИКОН 3/4 19мм 25м Урожайная сотка</t>
  </si>
  <si>
    <t>00038433</t>
  </si>
  <si>
    <t>Шланг поливочный ПВХ Силикон ПРОЗРАЧНЫЙ d18 мм бухта 20м</t>
  </si>
  <si>
    <t>ЦБ-00005246</t>
  </si>
  <si>
    <t>Шланг поливочный ПВХ Силикон ЦВЕТНОЙ  d18 мм бухта 20м</t>
  </si>
  <si>
    <t>ЦБ-00005245</t>
  </si>
  <si>
    <t>Шланг поливочный резиновый армированный 18мм 25м Волжский</t>
  </si>
  <si>
    <t>00038585</t>
  </si>
  <si>
    <t>Шланг поливочный спиральный 10мм 15м Урожайная сотка</t>
  </si>
  <si>
    <t>00038435</t>
  </si>
  <si>
    <t>Штуцер на шланги 1/2 и 3/4 (Ц)</t>
  </si>
  <si>
    <t>00000172</t>
  </si>
  <si>
    <t>Измерители кислотности почвы</t>
  </si>
  <si>
    <t>00043008</t>
  </si>
  <si>
    <t>Измеритель кислотности почвы электронный 3 в 1 1/100 (Т/Э)</t>
  </si>
  <si>
    <t>00006973</t>
  </si>
  <si>
    <t>Тест-система Агрохимик 5 ампул по 1мл для определения кислотности почвы 1/48 (В/Х)</t>
  </si>
  <si>
    <t>00014710</t>
  </si>
  <si>
    <t>Инструменты</t>
  </si>
  <si>
    <t>00002776</t>
  </si>
  <si>
    <t>Бороздовичок 1/15 (ИА)</t>
  </si>
  <si>
    <t>00001729</t>
  </si>
  <si>
    <t>Бороздовичок с ручкой (Арти) 1/50</t>
  </si>
  <si>
    <t>ЦБ-00010327</t>
  </si>
  <si>
    <t>Брусок Лодочка абразивный (ИА) 1/50</t>
  </si>
  <si>
    <t>00014600</t>
  </si>
  <si>
    <t>Бур садовый 1/2  (ИА)</t>
  </si>
  <si>
    <t>00016069</t>
  </si>
  <si>
    <t>Веткорез штанговый  с шнуром 1/12 (ИА)</t>
  </si>
  <si>
    <t>00033858</t>
  </si>
  <si>
    <t>Веткорез штанговый с ножовкой ВКШ 1/8 (ИА)</t>
  </si>
  <si>
    <t>00018409</t>
  </si>
  <si>
    <t>Вилка посадочная 3 зубая (Арти) 1/70</t>
  </si>
  <si>
    <t>ЦБ-00010326</t>
  </si>
  <si>
    <t>Вилка садовая ZM 2104 1/10 (Н)</t>
  </si>
  <si>
    <t>ЦБ-00007866</t>
  </si>
  <si>
    <t>Вилы 4 рогие копальные без черенка 1/24 (ИА)</t>
  </si>
  <si>
    <t>00002074</t>
  </si>
  <si>
    <t>Вилы 4 рогие навозные без черенка 1/24 (ИА)</t>
  </si>
  <si>
    <t>00008732</t>
  </si>
  <si>
    <t>Вилы 4 рогие садово-огородные 1/24 (ИА)</t>
  </si>
  <si>
    <t>00008901</t>
  </si>
  <si>
    <t>Вилы ДС навозные с черенком 1/5 (ИА)</t>
  </si>
  <si>
    <t>00038267</t>
  </si>
  <si>
    <t>Вилы копальные без черенка (Арти) 1/5</t>
  </si>
  <si>
    <t>ЦБ-00010313</t>
  </si>
  <si>
    <t>Вилы навозные без черенка (Арти) 1/5</t>
  </si>
  <si>
    <t>ЦБ-00010311</t>
  </si>
  <si>
    <t>Вилы Огородник без черенка (Арти) 1/5</t>
  </si>
  <si>
    <t>ЦБ-00010307</t>
  </si>
  <si>
    <t>Вилы Огородник М с черенком (Арти) 1/5</t>
  </si>
  <si>
    <t>ЦБ-00027509</t>
  </si>
  <si>
    <t>Вилы Огородник с черенком (Арти) 1/5</t>
  </si>
  <si>
    <t>ЦБ-00010308</t>
  </si>
  <si>
    <t>Вилы Садовник без черенка (Арти) 1/5</t>
  </si>
  <si>
    <t>ЦБ-00010309</t>
  </si>
  <si>
    <t>Вилы Садовник с черенком (Арти) 1/5</t>
  </si>
  <si>
    <t>ЦБ-00010310</t>
  </si>
  <si>
    <t>Грабельки садовые ZM 2114 1/10 (Н)</t>
  </si>
  <si>
    <t>ЦБ-00007887</t>
  </si>
  <si>
    <t>Грабли 10 зубые витые без черенка ГВ-10  (ИА) 1/10</t>
  </si>
  <si>
    <t>00003219</t>
  </si>
  <si>
    <t>Грабли 10 зубые прямые без черенка ГПш-10 (ИА) 1/10</t>
  </si>
  <si>
    <t>00024095</t>
  </si>
  <si>
    <t>Грабли 12 зубые витые  без черенка ГВ-12 (ИА) 1/10</t>
  </si>
  <si>
    <t>00002510</t>
  </si>
  <si>
    <t>Грабли 12 зубые прямые без черенка (Арти) 1/30</t>
  </si>
  <si>
    <t>ЦБ-00010320</t>
  </si>
  <si>
    <t>Грабли 12 зубые прямые без черенка ГПш-12 (ИА) 1/20</t>
  </si>
  <si>
    <t>00014601</t>
  </si>
  <si>
    <t>Грабли 14 зубые витые без черенка ГВ-14 (ИА) 1/10</t>
  </si>
  <si>
    <t>00038269</t>
  </si>
  <si>
    <t>Грабли 4 зубые с ручкой (Арти) 1/60</t>
  </si>
  <si>
    <t>ЦБ-00010325</t>
  </si>
  <si>
    <t>Грабли веерные для листвы 2201 (ЦИ)</t>
  </si>
  <si>
    <t>ЦБ-00011631</t>
  </si>
  <si>
    <t>Грабли веерные пластинчатые ГВ-7Л с черенком 1/10 (ИА)</t>
  </si>
  <si>
    <t>00002073</t>
  </si>
  <si>
    <t>Грабли веерные пластинчатые ГВ-Л без черенка (ИА) 1/20</t>
  </si>
  <si>
    <t>00002188</t>
  </si>
  <si>
    <t>Грабли веерные пластмассовые 26 зубьев большие 580x340 1/10 (ИА)</t>
  </si>
  <si>
    <t>00018410</t>
  </si>
  <si>
    <t>Грабли веерные проволочные ГВ-7 П с черенком 1/10 (ИА)</t>
  </si>
  <si>
    <t>00002072</t>
  </si>
  <si>
    <t>Грабли веерные проволочные Модерн без черенка 1/20 (ИА)</t>
  </si>
  <si>
    <t>00002189</t>
  </si>
  <si>
    <t>Грабли ДС веерные пластинчатые ГВ-Л с черенком (ИА) 1/5</t>
  </si>
  <si>
    <t>00033222</t>
  </si>
  <si>
    <t>Грабли Молодость Моя стальные витой зубчатые с черенком 1004-12-ч 1/5 ЦИТ</t>
  </si>
  <si>
    <t>00014577</t>
  </si>
  <si>
    <t>Грабли Невесомость классические с черенком (1107 1/5) ЦИТ</t>
  </si>
  <si>
    <t>00005234</t>
  </si>
  <si>
    <t>Грабли пластиковые с деревянным черенком 2456 (ЦИ)</t>
  </si>
  <si>
    <t>ЦБ-00019391</t>
  </si>
  <si>
    <t>Грабли с повернутым зубом без черенка (Арти) 1/20</t>
  </si>
  <si>
    <t>ЦБ-00010321</t>
  </si>
  <si>
    <t>Грабли сенные садовые 1/10 (Радиан)</t>
  </si>
  <si>
    <t>00016970</t>
  </si>
  <si>
    <t>Комплект 3-х видов запасных пружин к секаторам 1/30 (ИА)</t>
  </si>
  <si>
    <t>00028773</t>
  </si>
  <si>
    <t>Конус посадочный лункообразователь Солнце Сад SG 1904 1/10 (Н)</t>
  </si>
  <si>
    <t>ЦБ-00007892</t>
  </si>
  <si>
    <t>Конус посадочный с раздвижным механизмом (ИА)</t>
  </si>
  <si>
    <t>00016065</t>
  </si>
  <si>
    <t>Корнеудалитель 0231-11  1/12 (ЦИ)</t>
  </si>
  <si>
    <t>ЦБ-00010508</t>
  </si>
  <si>
    <t>Корнеудалитель 0231-8  1/12/72 (ЦИ)</t>
  </si>
  <si>
    <t>00004077</t>
  </si>
  <si>
    <t>Корнеудалитель с деревянной ручкой (П) 1/20</t>
  </si>
  <si>
    <t>ЦБ-00027593</t>
  </si>
  <si>
    <t>Корнеудалитель с ручкой (Арти) 1/60</t>
  </si>
  <si>
    <t>ЦБ-00010328</t>
  </si>
  <si>
    <t>Корнеудалитель садовый ZM 2105 1/10 (Н)</t>
  </si>
  <si>
    <t>ЦБ-00007867</t>
  </si>
  <si>
    <t>Коса-серпан Зайка (Арти) 1/10</t>
  </si>
  <si>
    <t>ЦБ-00010301</t>
  </si>
  <si>
    <t>Коса-серпан Мышка (Арти) 1/12</t>
  </si>
  <si>
    <t>ЦБ-00010302</t>
  </si>
  <si>
    <t>Крючок-рыхлитель с ручкой (Арти) 1/70</t>
  </si>
  <si>
    <t>ЦБ-00010329</t>
  </si>
  <si>
    <t>Культиватор ротационный Сатурн (ИА) 1/6</t>
  </si>
  <si>
    <t>00033861</t>
  </si>
  <si>
    <t>Ледоруб БЦМ 1838 (ЦИ)</t>
  </si>
  <si>
    <t>00041337</t>
  </si>
  <si>
    <t>Лопата автомобильная 1/10 (ИА)</t>
  </si>
  <si>
    <t>00006168</t>
  </si>
  <si>
    <t>Лопата ДС ЛУ-2 садово-огородная с черенком (ИА) 1/5</t>
  </si>
  <si>
    <t>00002054</t>
  </si>
  <si>
    <t>Лопата ДС совковая с черенком и V ручкой (ИА) 1/5</t>
  </si>
  <si>
    <t>00041888</t>
  </si>
  <si>
    <t>Лопата Копанец универсальная с черенком (Арти) 1/5</t>
  </si>
  <si>
    <t>ЦБ-00010316</t>
  </si>
  <si>
    <t>Лопата Копанец-ЛКО с черенком (Арти) 1/5</t>
  </si>
  <si>
    <t>ЦБ-00010314</t>
  </si>
  <si>
    <t>Лопата Копанец-ЛСП с черенком (Арти) 1/5</t>
  </si>
  <si>
    <t>ЦБ-00010315</t>
  </si>
  <si>
    <t>Лопата совковая Finland 1456 с черенком и ручкой (ЦИ) 1/5</t>
  </si>
  <si>
    <t>00014578</t>
  </si>
  <si>
    <t>Лопата совковая ЛСП Грядково без черенка (ТМИ) 1/10</t>
  </si>
  <si>
    <t>ЦБ-00021802</t>
  </si>
  <si>
    <t>Лопата совковая ЛСП Грядково с черенком (ТМИ)</t>
  </si>
  <si>
    <t>ЦБ-00021804</t>
  </si>
  <si>
    <t>Лопата совковая Молодость Моя с удлиненным черенком 0917-Ч (ЦИ) 1/5</t>
  </si>
  <si>
    <t>00005259</t>
  </si>
  <si>
    <t>Лопата совковая рельсовая сталь без черенка (ИА) 1/10</t>
  </si>
  <si>
    <t>ЦБ-00027571</t>
  </si>
  <si>
    <t>Лопата туристическая с деревянным черенком 1/10 (ИА)</t>
  </si>
  <si>
    <t>00010260</t>
  </si>
  <si>
    <t>Лопата туристическая с деревянным черенком 400мм (Арти) 1/10</t>
  </si>
  <si>
    <t>ЦБ-00010334</t>
  </si>
  <si>
    <t>Лопата штыковая ЛКО Грядково без черенка (ТМИ) 1/10</t>
  </si>
  <si>
    <t>ЦБ-00021805</t>
  </si>
  <si>
    <t>Лопата штыковая ЛКО Грядково с черенком (ТМИ)</t>
  </si>
  <si>
    <t>ЦБ-00021806</t>
  </si>
  <si>
    <t>Лопата штыковая ЛКО-3С без черенка (ТМИ) 1/16</t>
  </si>
  <si>
    <t>ЦБ-00021813</t>
  </si>
  <si>
    <t>Лопата штыковая ЛКО-5С РЖ без черенка (ТМИ) 1/10</t>
  </si>
  <si>
    <t>ЦБ-00021812</t>
  </si>
  <si>
    <t>Лопата штыковая нержавеющая (ИА) 1/10</t>
  </si>
  <si>
    <t>00005918</t>
  </si>
  <si>
    <t>Лопата штыковая облегченная рельсовая сталь 1/10 (ИА)</t>
  </si>
  <si>
    <t>ЦБ-00027158</t>
  </si>
  <si>
    <t>Лопата штыковая рельсовая сталь (ИА) 1/12</t>
  </si>
  <si>
    <t>ЦБ-00027572</t>
  </si>
  <si>
    <t>Лопаточка парниковая с черенком 400мм (Арти) 1/10</t>
  </si>
  <si>
    <t>ЦБ-00010323</t>
  </si>
  <si>
    <t>Лопаточка садовая с черенком 400мм (Арти) 1/20</t>
  </si>
  <si>
    <t>ЦБ-00010322</t>
  </si>
  <si>
    <t>Лункообразователь с деревянной ручкой (ИА)</t>
  </si>
  <si>
    <t>00028624</t>
  </si>
  <si>
    <t>Мотыга радиусная Эрида-М 150мм (ИА) 1/10</t>
  </si>
  <si>
    <t>00016068</t>
  </si>
  <si>
    <t>Мотыжка комбинированная МКП-3-1 1/10 (ИА)</t>
  </si>
  <si>
    <t>00003223</t>
  </si>
  <si>
    <t>Мотыжка комбинированная МКП-3-2 1/10 (ИА)</t>
  </si>
  <si>
    <t>00008735</t>
  </si>
  <si>
    <t>Мотыжка М-1 с ручкой (Арти) 1/50</t>
  </si>
  <si>
    <t>ЦБ-00010330</t>
  </si>
  <si>
    <t>Мотыжка МК-2 с ручкой (Арти) 1/30</t>
  </si>
  <si>
    <t>ЦБ-00010331</t>
  </si>
  <si>
    <t>Мотыжка УЛ МК-2-2м с черенком (ИА) 1/15</t>
  </si>
  <si>
    <t>00038268</t>
  </si>
  <si>
    <t>Мотыжка УЛ МКП-3-2 металлик 1/10 (ИА)</t>
  </si>
  <si>
    <t>00004176</t>
  </si>
  <si>
    <t>Набор мерных ложек садовых 5шт Солнце Сад 1/10 (Н)</t>
  </si>
  <si>
    <t>ЦБ-00007896</t>
  </si>
  <si>
    <t>НАБОР садовых инструментов Гардения 3 предмета (ИА) 1/40</t>
  </si>
  <si>
    <t>00002069</t>
  </si>
  <si>
    <t>Набор совков садовых 2шт Солнце Сад 1/10 (Н)</t>
  </si>
  <si>
    <t>ЦБ-00007895</t>
  </si>
  <si>
    <t>Наколенники садовые с ремнями Солнце Сад 1/10 (Н)</t>
  </si>
  <si>
    <t>ЦБ-00007894</t>
  </si>
  <si>
    <t>Нож копулировочный Добрыня нержавеющей с пластмассовой ручкой (ИА) 1/25</t>
  </si>
  <si>
    <t>00005604</t>
  </si>
  <si>
    <t>Нож ОКУЛИРОВОЧНЫЙ Добрыня нержавеющей с пластмассовой ручкой (ИА) 1/25</t>
  </si>
  <si>
    <t>00000460</t>
  </si>
  <si>
    <t>Нож садовый Добрыня (ИА) 1/25</t>
  </si>
  <si>
    <t>ЦБ-00002616</t>
  </si>
  <si>
    <t>Ножницы бордюрные 510мм (ИА) 1/6</t>
  </si>
  <si>
    <t>00010262</t>
  </si>
  <si>
    <t>Ножницы бордюрные 510мм фигурные (ИА) 1/6</t>
  </si>
  <si>
    <t>00019248</t>
  </si>
  <si>
    <t>Ножницы газонные 310мм (ИА) 1/10</t>
  </si>
  <si>
    <t>00010263</t>
  </si>
  <si>
    <t>Ножницы газонные поворотные (ИА) 1/10</t>
  </si>
  <si>
    <t>ЦБ-00011095</t>
  </si>
  <si>
    <t>Ножницы для травы и топиариев ZM 2011 1/10 (Н)</t>
  </si>
  <si>
    <t>ЦБ-00007860</t>
  </si>
  <si>
    <t>Ножницы кустарниковые 450 мм (ИА) 1/5</t>
  </si>
  <si>
    <t>00010264</t>
  </si>
  <si>
    <t>Ножницы профессиональные садовые ZM 2001 1/10 (Н)</t>
  </si>
  <si>
    <t>ЦБ-00007854</t>
  </si>
  <si>
    <t>Ножницы садовые для живой изгороди 0210 1/6(ЦИ)</t>
  </si>
  <si>
    <t>00004076</t>
  </si>
  <si>
    <t>Ножницы садовые Титанум 1382 (ЦИ) 1/10</t>
  </si>
  <si>
    <t>00005247</t>
  </si>
  <si>
    <t>Ножницы универсальные 1385 (ЦИ) 1/10</t>
  </si>
  <si>
    <t>00016966</t>
  </si>
  <si>
    <t>Ножовка прямая 300мм с деревянной ручкой (ИА) 1/10</t>
  </si>
  <si>
    <t>00035861</t>
  </si>
  <si>
    <t>Ножовка прямая 300мм с пластмассовой двухкомпонентной ручкой (ИА) 1/10</t>
  </si>
  <si>
    <t>00004085</t>
  </si>
  <si>
    <t>Ножовка серповидная 330мм с пластмассовой ручкой (ИА) 1/10</t>
  </si>
  <si>
    <t>00000470</t>
  </si>
  <si>
    <t>Ножовка складная 1952 240мм Finland ЦИТ</t>
  </si>
  <si>
    <t>00037309</t>
  </si>
  <si>
    <t>Пила садовая 180мм ZM 5001 1/10 (Н)</t>
  </si>
  <si>
    <t>ЦБ-00007864</t>
  </si>
  <si>
    <t>Пила садовая в ножнах с каленым зубом 0219 ЦИТ</t>
  </si>
  <si>
    <t>00037306</t>
  </si>
  <si>
    <t>ПЛОДОСЪЕМНИК Гардения (ИА) 1/40</t>
  </si>
  <si>
    <t>00016067</t>
  </si>
  <si>
    <t>Полольник круглый 130х1530 БЦМ 1912-ч 1/5 (ЦИ)</t>
  </si>
  <si>
    <t>ЦБ-00027189</t>
  </si>
  <si>
    <t>Полольник малый с деревянной ручкой (ИА)</t>
  </si>
  <si>
    <t>00025719</t>
  </si>
  <si>
    <t>Полольник петлеобразный 160х1500 БЦМ 1911-ч 1/5 (ЦИ)</t>
  </si>
  <si>
    <t>ЦБ-00027188</t>
  </si>
  <si>
    <t>Полольник ПП-1 петлевидный без черенка 1/10  (ИА)</t>
  </si>
  <si>
    <t>00000459</t>
  </si>
  <si>
    <t>Рыхлитель 5 зубый с деревянной ручкой Р-5-1 (П) 1/25</t>
  </si>
  <si>
    <t>ЦБ-00027594</t>
  </si>
  <si>
    <t>Рыхлитель комбинированный с ручкой (Арти) 1/40</t>
  </si>
  <si>
    <t>ЦБ-00010332</t>
  </si>
  <si>
    <t>Сажалка для луковиц (ИА)</t>
  </si>
  <si>
    <t>00018412</t>
  </si>
  <si>
    <t>Сажалка лункообразователь ZM 2108 1/10 (Н)</t>
  </si>
  <si>
    <t>ЦБ-00007875</t>
  </si>
  <si>
    <t>Сажалка приспособление для мелких семян 1/10/50/100</t>
  </si>
  <si>
    <t>00013404</t>
  </si>
  <si>
    <t>СБОРНИК для ягод Гардения с заслонкой 1/25 (ИА)</t>
  </si>
  <si>
    <t>00038417</t>
  </si>
  <si>
    <t>Секатор Атлант кованый (ИА) 1/10</t>
  </si>
  <si>
    <t>00035862</t>
  </si>
  <si>
    <t>Секатор Добрыня 1/10/40 (ИА)</t>
  </si>
  <si>
    <t>00018413</t>
  </si>
  <si>
    <t>Секатор кованый 1245 1/10 (ЦИ)</t>
  </si>
  <si>
    <t>ЦБ-00027048</t>
  </si>
  <si>
    <t>Секатор Комфорт с храповым мех-ом 205мм (ИА) 1/10</t>
  </si>
  <si>
    <t>00010269</t>
  </si>
  <si>
    <t>Секатор контактный с храповым механизмом 1611 Finland 1/10 (ЦИ)</t>
  </si>
  <si>
    <t>ЦБ-00027192</t>
  </si>
  <si>
    <t>Секатор пластиковые рукоятки 1386 1/24/144 (ЦИ)</t>
  </si>
  <si>
    <t>00024407</t>
  </si>
  <si>
    <t>Секатор плоскостной 1246 1/10 (ЦИ)</t>
  </si>
  <si>
    <t>ЦБ-00027191</t>
  </si>
  <si>
    <t>Секатор профессиональный  0804 1/10/60 (ЦИ)</t>
  </si>
  <si>
    <t>00003935</t>
  </si>
  <si>
    <t>Секатор профессиональный 1027 1/12 (ЦИ)</t>
  </si>
  <si>
    <t>ЦБ-00004427</t>
  </si>
  <si>
    <t>Секатор профессиональный TITANIUM 1381 (ЦИ) 1/10/60</t>
  </si>
  <si>
    <t>00038421</t>
  </si>
  <si>
    <t>Секатор профессиональный садовый ZM 2003 1/10 (Н)</t>
  </si>
  <si>
    <t>ЦБ-00007855</t>
  </si>
  <si>
    <t>Секатор профессиональный садовый ZM 2004 1/10 (Н)</t>
  </si>
  <si>
    <t>ЦБ-00007856</t>
  </si>
  <si>
    <t>Секатор профессиональный садовый с прямыми лезвиями ZM 2006 1/10 (Н)</t>
  </si>
  <si>
    <t>ЦБ-00007858</t>
  </si>
  <si>
    <t>Секатор профессиональный титановый 0233  1/12/72 (ЦИ)</t>
  </si>
  <si>
    <t>00010257</t>
  </si>
  <si>
    <t>Секатор Русин (ИА) 1/10</t>
  </si>
  <si>
    <t>00002067</t>
  </si>
  <si>
    <t>Секатор СССР хром 1/10/40 (ИА)</t>
  </si>
  <si>
    <t>ЦБ-00027160</t>
  </si>
  <si>
    <t>Секатор универсальный Солнце Сад SG 2006 1/10 (Н)</t>
  </si>
  <si>
    <t>ЦБ-00007891</t>
  </si>
  <si>
    <t>Секатор Фэн-шуй (ИА) 1/10</t>
  </si>
  <si>
    <t>00002066</t>
  </si>
  <si>
    <t>Серп Жнец 47 (Арти) 1/50</t>
  </si>
  <si>
    <t>ЦБ-00010305</t>
  </si>
  <si>
    <t>Серп Травник 30 (Арти) 1/80</t>
  </si>
  <si>
    <t>ЦБ-00010304</t>
  </si>
  <si>
    <t>Серп Травник 47 (Арти) 1/50</t>
  </si>
  <si>
    <t>ЦБ-00010306</t>
  </si>
  <si>
    <t>Скрепка садовая №1 (30шт) 1/80 (К)</t>
  </si>
  <si>
    <t>00004180</t>
  </si>
  <si>
    <t>Скрепка садовая №2 (12шт) (К)</t>
  </si>
  <si>
    <t>00004042</t>
  </si>
  <si>
    <t>Совок посадочный ZM 2106 1/10 (Н)</t>
  </si>
  <si>
    <t>ЦБ-00007869</t>
  </si>
  <si>
    <t>Совок посадочный для рассады узкий 0231-3 1/12/72 (ЦИ)</t>
  </si>
  <si>
    <t>00008740</t>
  </si>
  <si>
    <t>Совок посадочный с ручкой (Арти) 1/40</t>
  </si>
  <si>
    <t>ЦБ-00010333</t>
  </si>
  <si>
    <t>Совок посадочный садовый широкий 0231-1  1/12/72 ЦИТ</t>
  </si>
  <si>
    <t>00010267</t>
  </si>
  <si>
    <t>Совок посадочный СПУ 1/15 ( ИА)</t>
  </si>
  <si>
    <t>00003230</t>
  </si>
  <si>
    <t>Совок посадочный СПУ нержавеющий 1/15 ( ИА)</t>
  </si>
  <si>
    <t>00033580</t>
  </si>
  <si>
    <t>Совок посадочный СПШ 1/15 (ИА)</t>
  </si>
  <si>
    <t>00003229</t>
  </si>
  <si>
    <t>Совок посадочный СПШ нержавеющий 1/15 (ИА)</t>
  </si>
  <si>
    <t>00033581</t>
  </si>
  <si>
    <t>Совок посадочный УЛ СПШ металлик 1/15 (ИА)</t>
  </si>
  <si>
    <t>00004100</t>
  </si>
  <si>
    <t>Совок садовый ZM 2110 1/10 (Н)</t>
  </si>
  <si>
    <t>ЦБ-00007886</t>
  </si>
  <si>
    <t>Совок садовый пластиковый 2212 1/12 (ЦИ)</t>
  </si>
  <si>
    <t>ЦБ-00010807</t>
  </si>
  <si>
    <t>Совок садовый пластиковый посадочный 2315 1/12 (ЦИ)</t>
  </si>
  <si>
    <t>ЦБ-00010808</t>
  </si>
  <si>
    <t>Совок универсальный ZM 2107 1/10 (Н)</t>
  </si>
  <si>
    <t>ЦБ-00027268</t>
  </si>
  <si>
    <t>Тяпка 170x45 желтая (ИА) 1/52</t>
  </si>
  <si>
    <t>00008902</t>
  </si>
  <si>
    <t>Тяпка 200x55 мм красная суперсталь (ИА) 1/48</t>
  </si>
  <si>
    <t>00038647</t>
  </si>
  <si>
    <t>Тяпка посадочная 0231-2 1/12 ЦИТ</t>
  </si>
  <si>
    <t>00005790</t>
  </si>
  <si>
    <t>Тяпка радиусная с узкой тулейкой без черенка (Арти) 1/40</t>
  </si>
  <si>
    <t>ЦБ-00010319</t>
  </si>
  <si>
    <t>Тяпка радиусная с узкой тулейкой с черенком 1000мм (Арти) 1/10</t>
  </si>
  <si>
    <t>ЦБ-00010318</t>
  </si>
  <si>
    <t>Тяпка с черенком 200х1450 БЦМ 1345-ч 1/5 (ЦИ)</t>
  </si>
  <si>
    <t>ЦБ-00027194</t>
  </si>
  <si>
    <t>Тяпка с черенком 220х1450 БЦМ 2151 1/5 (ЦИ)</t>
  </si>
  <si>
    <t>ЦБ-00010809</t>
  </si>
  <si>
    <t>Указатель Бирка садовая 12шт 1/300 (К)</t>
  </si>
  <si>
    <t>00013667</t>
  </si>
  <si>
    <t>Указатель Метка цветочная набор 1/150 (К)</t>
  </si>
  <si>
    <t>00028225</t>
  </si>
  <si>
    <t>Указатель садовода 20см 1/50 (К)</t>
  </si>
  <si>
    <t>00003247</t>
  </si>
  <si>
    <t>Указатель садовода 30,5см 1/50 (К)</t>
  </si>
  <si>
    <t>00004280</t>
  </si>
  <si>
    <t>Указатель цветовода 16см 1/100 (К)</t>
  </si>
  <si>
    <t>00008593</t>
  </si>
  <si>
    <t>Черенок деревянный 25мм</t>
  </si>
  <si>
    <t>ЦБ-00027569</t>
  </si>
  <si>
    <t>Черенок для граблей 1сорт сорт 1/20 (ИА)</t>
  </si>
  <si>
    <t>ЦБ-00025505</t>
  </si>
  <si>
    <t>Черенок для граблей высший сорт 1/20 К-А</t>
  </si>
  <si>
    <t>00008730</t>
  </si>
  <si>
    <t>Черенок для лопат 1сорт 1/20 К-А</t>
  </si>
  <si>
    <t>00008731</t>
  </si>
  <si>
    <t>Черенок для лопат высший сорт 1/10 К-А</t>
  </si>
  <si>
    <t>00014747</t>
  </si>
  <si>
    <t>Опоры, держатели, подвязки для растений</t>
  </si>
  <si>
    <t>00028253</t>
  </si>
  <si>
    <t>Быстрокреп Кистедержатель Двойной крючок 12шт 1/25 (В/Х)</t>
  </si>
  <si>
    <t>ЦБ-00008555</t>
  </si>
  <si>
    <t>Быстрокреп Кистедержатель для томата Улитка 50шт 1/25 (В/Х)</t>
  </si>
  <si>
    <t>ЦБ-00008556</t>
  </si>
  <si>
    <t>Быстрокреп Клипса большая с защелкой и фиксатором 40шт 1/25 (В/Х)</t>
  </si>
  <si>
    <t>ЦБ-00008557</t>
  </si>
  <si>
    <t>Зажим для крепления пленки укрывного к дугам d10 15 шт (П)</t>
  </si>
  <si>
    <t>ЦБ-00010892</t>
  </si>
  <si>
    <t>Колышек садовый пакет 10шт h300мм хаки</t>
  </si>
  <si>
    <t>ЦБ-00018774</t>
  </si>
  <si>
    <t>Колышек садовый пакет 6шт h295мм коричневый</t>
  </si>
  <si>
    <t>00014901</t>
  </si>
  <si>
    <t>Колышек садовый пакет 6шт h295мм хаки</t>
  </si>
  <si>
    <t>00026496</t>
  </si>
  <si>
    <t>Колышки металл ПВХ 1,5 м 1/10 (П)</t>
  </si>
  <si>
    <t>00016348</t>
  </si>
  <si>
    <t>Колышки металл ПВХ 1м 1/10 (П)</t>
  </si>
  <si>
    <t>00016347</t>
  </si>
  <si>
    <t>Колышки металл ПВХ 2м 1/10 (П)</t>
  </si>
  <si>
    <t>00016349</t>
  </si>
  <si>
    <t>Колышки садовые универсальные упаковка 10шт (ГексаУрал)</t>
  </si>
  <si>
    <t>ЦБ-00019415</t>
  </si>
  <si>
    <t>Кустодержатель для кустарников d40 h50 (П)</t>
  </si>
  <si>
    <t>ЦБ-00009702</t>
  </si>
  <si>
    <t>Кустодержатель для кустарников d68 h50 (П)</t>
  </si>
  <si>
    <t>ЦБ-00009703</t>
  </si>
  <si>
    <t>Кустодержатель для цветов d40 h70 (П)</t>
  </si>
  <si>
    <t>ЦБ-00009704</t>
  </si>
  <si>
    <t>Кустодержатель Круг большой 10мм  h0,9  ширина 0,8 металл ПВХ 2шт 1/5 (П)</t>
  </si>
  <si>
    <t>00002247</t>
  </si>
  <si>
    <t>Кустодержатель Круг малый h0,7 ширина 0,4 металл ПВХ 2шт 1/10 (П)</t>
  </si>
  <si>
    <t>ЦБ-00027404</t>
  </si>
  <si>
    <t>Кустодержатель Цветник d25 длинный 1/10 (П)</t>
  </si>
  <si>
    <t>00016647</t>
  </si>
  <si>
    <t>Кустодержатель Цветник d25 короткий 1/10 (П)</t>
  </si>
  <si>
    <t>00016646</t>
  </si>
  <si>
    <t>Кустодержатель Цветник d40 длинный 1/10 (П)</t>
  </si>
  <si>
    <t>00016644</t>
  </si>
  <si>
    <t>Кустодержатель Цветник d40 короткий 1/10 (П)</t>
  </si>
  <si>
    <t>00016645</t>
  </si>
  <si>
    <t>Лента для подвязки растений длина15м ширина 0,02м 1/40</t>
  </si>
  <si>
    <t>00025315</t>
  </si>
  <si>
    <t>Палка бамбуковая 0,60м d6-8мм (Ф) 1/10</t>
  </si>
  <si>
    <t>00010476</t>
  </si>
  <si>
    <t>Палка бамбуковая 0,75м d8-10мм (Ф) 1/10</t>
  </si>
  <si>
    <t>00010477</t>
  </si>
  <si>
    <t>Палка бамбуковая 0,90м d8-10мм (Ф) 1/10</t>
  </si>
  <si>
    <t>00010478</t>
  </si>
  <si>
    <t>Палка бамбуковая 1,05м d8-10мм (Ф) 1/10</t>
  </si>
  <si>
    <t>00003800</t>
  </si>
  <si>
    <t>Палка бамбуковая 1,20м d8-10 мм (Ф) 1/10</t>
  </si>
  <si>
    <t>00010479</t>
  </si>
  <si>
    <t>Палка бамбуковая шпилька 045 (Ф) 1/10</t>
  </si>
  <si>
    <t>00004757</t>
  </si>
  <si>
    <t>Палка бамбуковая шпилька 060 (Ф) 1/10</t>
  </si>
  <si>
    <t>00004763</t>
  </si>
  <si>
    <t>Палка бамбуковая шпилька 075 (Ф) 1/10</t>
  </si>
  <si>
    <t>00010484</t>
  </si>
  <si>
    <t>Палка бамбуковая шпилька 090 (Ф) 1/10</t>
  </si>
  <si>
    <t>00004766</t>
  </si>
  <si>
    <t>Палка бамбуковая шпилька 105 (Ф) 1/10</t>
  </si>
  <si>
    <t>00004745</t>
  </si>
  <si>
    <t>Палка бамбуковая шпилька 120 (Ф) 1/10</t>
  </si>
  <si>
    <t>00004746</t>
  </si>
  <si>
    <t>Палка бамбуковая шпилька 150 (Ф) 1/10</t>
  </si>
  <si>
    <t>00004773</t>
  </si>
  <si>
    <t>Подвязка для растений 200г 1/24/60 (А/У)</t>
  </si>
  <si>
    <t>ЦБ-00019570</t>
  </si>
  <si>
    <t>Подвязка для растений 400г 1/15/54 (А/У)</t>
  </si>
  <si>
    <t>ЦБ-00019571</t>
  </si>
  <si>
    <t>Поддержка для орхидеи антрацит 60см 1/80 (ДжетПласт)</t>
  </si>
  <si>
    <t>ЦБ-00018987</t>
  </si>
  <si>
    <t>Поддержка для орхидеи зелёная 60см 1/90 (ФлораПласт)</t>
  </si>
  <si>
    <t>ЦБ-00027030</t>
  </si>
  <si>
    <t>Поддержка для орхидеи малахит 60см 1/80 (ДжетПласт)</t>
  </si>
  <si>
    <t>ЦБ-00018986</t>
  </si>
  <si>
    <t>Подпорка для деревьев Чатала 1/12 (ИА)</t>
  </si>
  <si>
    <t>ЦБ-00009248</t>
  </si>
  <si>
    <t>Решетка для вьюнов бамбук 045/2 (Ф) 1/10</t>
  </si>
  <si>
    <t>00004738</t>
  </si>
  <si>
    <t>Решетка для вьюнов бамбук 045/3 (Ф) 1/10</t>
  </si>
  <si>
    <t>00012110</t>
  </si>
  <si>
    <t>Решетка для вьюнов бамбук 060/2 (Ф) 1/10</t>
  </si>
  <si>
    <t>00004737</t>
  </si>
  <si>
    <t>Решетка для вьюнов бамбук 060/3 (Ф) 1/10</t>
  </si>
  <si>
    <t>00012111</t>
  </si>
  <si>
    <t>Решетка для вьюнов бамбук 085/2 (Ф) 1/10</t>
  </si>
  <si>
    <t>00004736</t>
  </si>
  <si>
    <t>Решетка для вьюнов бамбук 085/3 (Ф) 1/10</t>
  </si>
  <si>
    <t>00007031</t>
  </si>
  <si>
    <t>Ствол кокосовый 100см (Ф)</t>
  </si>
  <si>
    <t>00013951</t>
  </si>
  <si>
    <t>Ствол кокосовый 120см (Ф)</t>
  </si>
  <si>
    <t>00004748</t>
  </si>
  <si>
    <t>Ствол кокосовый 150см (Ф)</t>
  </si>
  <si>
    <t>00006679</t>
  </si>
  <si>
    <t>Ствол кокосовый 60см (Ф)</t>
  </si>
  <si>
    <t>00008977</t>
  </si>
  <si>
    <t>Ствол кокосовый 80см (Ф)</t>
  </si>
  <si>
    <t>00008978</t>
  </si>
  <si>
    <t>Шпагат ДЖУТОВЫЙ 100м 1120текс 1/30 (ЭБИС)</t>
  </si>
  <si>
    <t>ЦБ-00026921</t>
  </si>
  <si>
    <t>Шпагат ДЖУТОВЫЙ 100м 1120текс цветной ассорти 1/30 (ЭБИС)</t>
  </si>
  <si>
    <t>ЦБ-00026923</t>
  </si>
  <si>
    <t>Шпагат ДЖУТОВЫЙ 220г 1120текс 1/20 (ЭБИС)</t>
  </si>
  <si>
    <t>ЦБ-00027091</t>
  </si>
  <si>
    <t>Шпагат ДЖУТОВЫЙ 500г 1120текс 1/12 (ЭБИС)</t>
  </si>
  <si>
    <t>ЦБ-00026924</t>
  </si>
  <si>
    <t>Шпагат ДЖУТОВЫЙ 50м 1120текс 1/50 (ЭБИС)</t>
  </si>
  <si>
    <t>ЦБ-00027089</t>
  </si>
  <si>
    <t>Шпагат ДЖУТОВЫЙ 50м 1120текс цветной ассорти 1/50 (ЭБИС)</t>
  </si>
  <si>
    <t>ЦБ-00026922</t>
  </si>
  <si>
    <t>Шпагат льняной 100м 1250текс 3-х ниточный 1/30 (ЭБИС)</t>
  </si>
  <si>
    <t>ЦБ-00026920</t>
  </si>
  <si>
    <t>Шпагат льняной 50м 1250текс 3-х ниточный 1/50 (ЭБИС)</t>
  </si>
  <si>
    <t>ЦБ-00026919</t>
  </si>
  <si>
    <t>Шпагат полипропиленовый 100м белый 1кт 1/50 (Д-Б)</t>
  </si>
  <si>
    <t>ЦБ-00019372</t>
  </si>
  <si>
    <t>Шпагат полипропиленовый 100м цветной 1кт 1/30 (Эбис)</t>
  </si>
  <si>
    <t>ЦБ-00027377</t>
  </si>
  <si>
    <t>Шпагат полипропиленовый 170г цветной 1кт 1/20 (Эбис)</t>
  </si>
  <si>
    <t>ЦБ-00027378</t>
  </si>
  <si>
    <t>Шпагат полипропиленовый 200м белый 1кт 1/50 (Д-Б)</t>
  </si>
  <si>
    <t>ЦБ-00019373</t>
  </si>
  <si>
    <t>Шпагат полипропиленовый 300м белый 1кт 1/50 (Д-Б)</t>
  </si>
  <si>
    <t>ЦБ-00019417</t>
  </si>
  <si>
    <t>Шпагат полипропиленовый 500г цветной 1кт 1/12 (Эбис)</t>
  </si>
  <si>
    <t>ЦБ-00027379</t>
  </si>
  <si>
    <t>Шпагат полипропиленовый 500м белый 1кт 1/25 (Д-Б)</t>
  </si>
  <si>
    <t>ЦБ-00019418</t>
  </si>
  <si>
    <t>Шпагат полипропиленовый 50м белый 1кт 1/50 (Д-Б)</t>
  </si>
  <si>
    <t>ЦБ-00019374</t>
  </si>
  <si>
    <t>Шпагат полипропиленовый 70г цветной 1кт 1/35</t>
  </si>
  <si>
    <t>ЦБ-00027090</t>
  </si>
  <si>
    <t>Шпагат хлобчатобумажный 100м 1500текс цветной ассорти 1/30 (ЭБИС)</t>
  </si>
  <si>
    <t>ЦБ-00026916</t>
  </si>
  <si>
    <t>Шпагат хлобчатобумажный 50м 1500текс цветной ассорти 1/30 (ЭБИС)</t>
  </si>
  <si>
    <t>ЦБ-00026918</t>
  </si>
  <si>
    <t>Опрыскиватели и распылители</t>
  </si>
  <si>
    <t>00002773</t>
  </si>
  <si>
    <t>Брандспойт телескопический пластиковый 650/970мм ОП-208 (Ц)</t>
  </si>
  <si>
    <t>00011235</t>
  </si>
  <si>
    <t>Опрыскиватель 11л Урожайная Сотка 1/6</t>
  </si>
  <si>
    <t>00028765</t>
  </si>
  <si>
    <t>Опрыскиватель аккумуляторный 1л Finland 1981 1/20</t>
  </si>
  <si>
    <t>00038427</t>
  </si>
  <si>
    <t>Опрыскиватель аккумуляторный Zема 2л ZF2-L 1/12 (Н)</t>
  </si>
  <si>
    <t>ЦБ-00011564</t>
  </si>
  <si>
    <t>Опрыскиватель аккумуляторный Zема 5л 1/8 (Н)</t>
  </si>
  <si>
    <t>ЦБ-00027267</t>
  </si>
  <si>
    <t>Опрыскиватель ОГ-112 Жук 12л 1/1 (Ц)</t>
  </si>
  <si>
    <t>00006988</t>
  </si>
  <si>
    <t>Опрыскиватель ОП-205м  Жук  2,5л 1/15 (Ц)</t>
  </si>
  <si>
    <t>ЦБ-00018765</t>
  </si>
  <si>
    <t>Опрыскиватель ОП-205м Жук 1,5л 1/15 (Ц)</t>
  </si>
  <si>
    <t>ЦБ-00018764</t>
  </si>
  <si>
    <t>Опрыскиватель ОП-207  Жук 10л 1/6 (Ц)</t>
  </si>
  <si>
    <t>00010503</t>
  </si>
  <si>
    <t>Опрыскиватель ОП-207 Жук 5л 1/6 (Ц)</t>
  </si>
  <si>
    <t>00006986</t>
  </si>
  <si>
    <t>Опрыскиватель ОП-207 Жук 6л 1/6 (Ц)</t>
  </si>
  <si>
    <t>00043005</t>
  </si>
  <si>
    <t>Опрыскиватель ОП-207 Жук 8л 1/6 (Ц)</t>
  </si>
  <si>
    <t>00006987</t>
  </si>
  <si>
    <t>Опрыскиватель ОП-220 Жук черный 5л 1/3 (Ц)</t>
  </si>
  <si>
    <t>ЦБ-00018766</t>
  </si>
  <si>
    <t>Опрыскиватель ОП-270  Жук Люкс 2л 1/18 (Ц)</t>
  </si>
  <si>
    <t>00017299</t>
  </si>
  <si>
    <t>Опрыскиватель ОП-270 Жук Люкс 1,5л 1/20 (Ц)</t>
  </si>
  <si>
    <t>00017298</t>
  </si>
  <si>
    <t>Опрыскиватель помповый "Щелково Агрохим" 2л 1/18 (Щ/А)</t>
  </si>
  <si>
    <t>ЦБ-00015345</t>
  </si>
  <si>
    <t>Опрыскиватель помповый Finland aqua 5л 2113 (ЦИ)</t>
  </si>
  <si>
    <t>ЦБ-00027190</t>
  </si>
  <si>
    <t>Опрыскиватель садовый Туман ручной (Самара)</t>
  </si>
  <si>
    <t>00001535</t>
  </si>
  <si>
    <t>Опрыскиватель садовый Туман складной (Самара)</t>
  </si>
  <si>
    <t>ЦБ-00027355</t>
  </si>
  <si>
    <t>Опрыскиватель садовый Шприцевой 0,5л (Самара)</t>
  </si>
  <si>
    <t>00004113</t>
  </si>
  <si>
    <t>Распылитель для комнатных растений Рейн 380мл сапфир 1/70 (Сантино)</t>
  </si>
  <si>
    <t>ЦБ-00012005</t>
  </si>
  <si>
    <t>Распылитель для комнатных растений Рейн 380мл ягодный 1/70 (Сантино)</t>
  </si>
  <si>
    <t>ЦБ-00012006</t>
  </si>
  <si>
    <t>Распылитель для комнатных растений Фреско 480мл сапфир 1/90 (Сантино)</t>
  </si>
  <si>
    <t>ЦБ-00012007</t>
  </si>
  <si>
    <t>Распылитель для комнатных растений Фреско 480мл ягодный 1/90 (Сантино)</t>
  </si>
  <si>
    <t>ЦБ-00012008</t>
  </si>
  <si>
    <t>Распылитель жидкости 0,5 л Грация М439 1/50 Альтернатива</t>
  </si>
  <si>
    <t>ЦБ-00027257</t>
  </si>
  <si>
    <t>Распылитель жидкости 0,7 л Лотос М294 1/25 Альтернатива</t>
  </si>
  <si>
    <t>00005660</t>
  </si>
  <si>
    <t>Распылитель на бутылку 1/10/500 (Т/Э)</t>
  </si>
  <si>
    <t>00001818</t>
  </si>
  <si>
    <t>Распылитель-Флакон Джой 0,4л 1/20 (Страда)</t>
  </si>
  <si>
    <t>00032387</t>
  </si>
  <si>
    <t>Распылитель-Флакон Джой 0,5л 1/16 (Страда)</t>
  </si>
  <si>
    <t>ЦБ-00019148</t>
  </si>
  <si>
    <t>Распылитель-Флакон Лоза 0,5л 1/18 (В/Х)</t>
  </si>
  <si>
    <t>00017013</t>
  </si>
  <si>
    <t>Распылитель-Флакон МАКСИ 0,9л 1/10 (В/Х)</t>
  </si>
  <si>
    <t>00040181</t>
  </si>
  <si>
    <t>Распылитель-Флакон Огурец 0,5л 1/18 (В/Х)</t>
  </si>
  <si>
    <t>00042777</t>
  </si>
  <si>
    <t>Распылитель-Флакон Плющ 0,5л 1/18 (В/Х)</t>
  </si>
  <si>
    <t>00017012</t>
  </si>
  <si>
    <t>Распылитель-Флакон Удобный 0,7л 1/12 (В/Х)</t>
  </si>
  <si>
    <t>00038956</t>
  </si>
  <si>
    <t>Ремкомплект №1 к опрыскивателям ОП-207, ОП-209 (Ц)</t>
  </si>
  <si>
    <t>00010863</t>
  </si>
  <si>
    <t>Ремкомплект №3 к брандспойтам для опрыскиватей (Ц)</t>
  </si>
  <si>
    <t>00010865</t>
  </si>
  <si>
    <t>Ремкомплект №5 к опрыскивателям ОП-205 ОП-230 ОП-270 (Ц)</t>
  </si>
  <si>
    <t>00025222</t>
  </si>
  <si>
    <t>Парники, дуги</t>
  </si>
  <si>
    <t>00028252</t>
  </si>
  <si>
    <t>Дуга парниковая 2,5м 10мм металл ПВХ упаковка 6шт (П)</t>
  </si>
  <si>
    <t>00038544</t>
  </si>
  <si>
    <t>Дуга парниковая 2м 10мм металл ПВХ упаковка 6шт (П)</t>
  </si>
  <si>
    <t>00013610</t>
  </si>
  <si>
    <t>Дуга парниковая 3м 10мм металл ПВХ упаковка 6шт (П)</t>
  </si>
  <si>
    <t>00013609</t>
  </si>
  <si>
    <t>Дуга парниковая 4м 10мм металл ПВХ упаковка 6шт (П)</t>
  </si>
  <si>
    <t>00013608</t>
  </si>
  <si>
    <t>Парник Дачник Люкс 4,5м (МП)</t>
  </si>
  <si>
    <t>ЦБ-00019200</t>
  </si>
  <si>
    <t>Парник Дачник Люкс 6,5м (МП)</t>
  </si>
  <si>
    <t>ЦБ-00019201</t>
  </si>
  <si>
    <t>Парник Дачник Люкс 8,5м (МП)</t>
  </si>
  <si>
    <t>ЦБ-00019202</t>
  </si>
  <si>
    <t>Парник на подоконник Садовкин 3 полки (П)</t>
  </si>
  <si>
    <t>ЦБ-00009712</t>
  </si>
  <si>
    <t>Пруды, пленка, очищение для водоемов и бассейнов</t>
  </si>
  <si>
    <t>00037697</t>
  </si>
  <si>
    <t>Пленка для водоемов Akwen рулон синий/зеленый ширина 8м длина 10м 500мкм (ХозАгро)</t>
  </si>
  <si>
    <t>00033640</t>
  </si>
  <si>
    <t>Укрывной материал, пленка, для теплиц</t>
  </si>
  <si>
    <t>00028254</t>
  </si>
  <si>
    <t>Пленка Армированная 120мкм 25x2м леска (Россия)</t>
  </si>
  <si>
    <t>ЦБ-00012096</t>
  </si>
  <si>
    <t>Пленка полиэтиленовая рулон 100 мкм 1500x2 рукав 120м (Россия)</t>
  </si>
  <si>
    <t>00019374</t>
  </si>
  <si>
    <t>Пленка полиэтиленовая рулон 120мкм 1500x2 рукав 100м (Россия)</t>
  </si>
  <si>
    <t>00014229</t>
  </si>
  <si>
    <t>Пленка полиэтиленовая рулон 150мкм 1500x2 рукав 80м (Россия)</t>
  </si>
  <si>
    <t>00014230</t>
  </si>
  <si>
    <t>Пленка полиэтиленовая рулон 80 мкм 1500x2 рукав 150м (Россия)</t>
  </si>
  <si>
    <t>00014227</t>
  </si>
  <si>
    <t>Укрывной материал Eco Neospan 20 10x3,2м 1/20 (НКГ-Инжиниринг)</t>
  </si>
  <si>
    <t>ЦБ-00027497</t>
  </si>
  <si>
    <t>Укрывной материал Eco Neospan 30 10x3,2м 1/16 (НКГ-Инжиниринг)</t>
  </si>
  <si>
    <t>ЦБ-00027498</t>
  </si>
  <si>
    <t>Укрывной материал Eco Neospan 40 10x3,2м 1/12 (НКГ-Инжиниринг)</t>
  </si>
  <si>
    <t>00028606</t>
  </si>
  <si>
    <t>Укрывной материал Eco Neospan 60 10x3,2м 1/8 (НКГ-Инжиниринг)</t>
  </si>
  <si>
    <t>00028607</t>
  </si>
  <si>
    <t>Укрывной материал Eco Neospan 60 мульча 10x3,2м 1/8 (НКГ-Инжиниринг)</t>
  </si>
  <si>
    <t>00028608</t>
  </si>
  <si>
    <t>Укрывной материал Агроспантекс рулон 20 3,2м 1/500 (НКГ-Инжиниринг)</t>
  </si>
  <si>
    <t>00038108</t>
  </si>
  <si>
    <t>Укрывной материал Агроспантекс рулон 30 3,2м 1/300 (НКГ-Инжиниринг)</t>
  </si>
  <si>
    <t>00038109</t>
  </si>
  <si>
    <t>Укрывной материал Агроспантекс рулон 40 3,2м 1/250 (НКГ-Инжиниринг)</t>
  </si>
  <si>
    <t>00038110</t>
  </si>
  <si>
    <t>Укрывной материал Агроспантекс рулон 60 3,2м 1/150 (НКГ-Инжиниринг)</t>
  </si>
  <si>
    <t>00028613</t>
  </si>
  <si>
    <t>Укрывной материал Агротекс 30 10x3,2м 1/16 (ГексаУрал)</t>
  </si>
  <si>
    <t>00005641</t>
  </si>
  <si>
    <t>Укрывной материал Агротекс 42 10x3,2м 1/10 (ГексаУрал)</t>
  </si>
  <si>
    <t>00005642</t>
  </si>
  <si>
    <t>Укрывной материал Агротекс 60 10x3,2м 1/8 (ГексаУрал)</t>
  </si>
  <si>
    <t>00005733</t>
  </si>
  <si>
    <t>Укрывной материал Агротекс 60 мульча 10x3,2м 1/8 (ГексаУрал)</t>
  </si>
  <si>
    <t>00005734</t>
  </si>
  <si>
    <t>Укрывной материал Агротекс ГЕО 120 УФ 1,6м*12м 1/7 (ГексаУрал)</t>
  </si>
  <si>
    <t>00042980</t>
  </si>
  <si>
    <t>Укрывной материал Агротекс ГЕО 90 УФ 1,6м*12м 1/8 (ГексаУрал)</t>
  </si>
  <si>
    <t>00042979</t>
  </si>
  <si>
    <t>Укрывной материал Агротекс рулон 17 3,2м 1/500 (ГексаУрал)</t>
  </si>
  <si>
    <t>00043457</t>
  </si>
  <si>
    <t>Укрывной материал Агротекс рулон 30 3,2м 1/200 (ГексаУрал)</t>
  </si>
  <si>
    <t>00005678</t>
  </si>
  <si>
    <t>Укрывной материал Агротекс рулон 42 3,2м 1/200 (ГексаУрал)</t>
  </si>
  <si>
    <t>00005679</t>
  </si>
  <si>
    <t>Укрывной материал Агротекс рулон 60 3,2м 1/200 (ГексаУрал)</t>
  </si>
  <si>
    <t>00005680</t>
  </si>
  <si>
    <t>Укрывной материал Агротекс рулон 60 мульча 3,2м 1/200 (ГексаУрал)</t>
  </si>
  <si>
    <t>00005681</t>
  </si>
  <si>
    <t>Укрытие зимнее для цветущих кустарников 2x2м с УФ 1/7 (ГексаУрал)</t>
  </si>
  <si>
    <t>00025912</t>
  </si>
  <si>
    <t>12 Пластик горшки, кашпо, вазоны</t>
  </si>
  <si>
    <t>00003473</t>
  </si>
  <si>
    <t>Ангора</t>
  </si>
  <si>
    <t>00017150</t>
  </si>
  <si>
    <t>Виолетт Классик кашпо с поддоном 0,5л d12 h8 мраморный (Ангора) 1/100</t>
  </si>
  <si>
    <t>00017151</t>
  </si>
  <si>
    <t>Виолетт Классик кашпо с поддоном 0,5л d12 h8 салатовый (Ангора) 1/100</t>
  </si>
  <si>
    <t>00017455</t>
  </si>
  <si>
    <t>Виолетт Классик кашпо с поддоном 0,5л d12 h8 сиреневый (Ангора) 1/100</t>
  </si>
  <si>
    <t>00017456</t>
  </si>
  <si>
    <t>Виолетт Классик кашпо с поддоном 0,5л d12 h8 терракот (Ангора) 1/100</t>
  </si>
  <si>
    <t>00017152</t>
  </si>
  <si>
    <t>Виолетт Классик кашпо с поддоном 1л d16 h9  мраморный (Ангора) 1/60</t>
  </si>
  <si>
    <t>00017153</t>
  </si>
  <si>
    <t>Виолетт Классик кашпо с поддоном 1л d16 h9 сиреневый (Ангора) 1/60</t>
  </si>
  <si>
    <t>00017458</t>
  </si>
  <si>
    <t>Виолетт Классик кашпо с поддоном 1л d16 h9 терракот (Ангора) 1/60</t>
  </si>
  <si>
    <t>00017154</t>
  </si>
  <si>
    <t>Виолетт Классик кашпо с поддоном 2л d20 h10,5 мраморный (Ангора) 1/60</t>
  </si>
  <si>
    <t>00017155</t>
  </si>
  <si>
    <t>Виолетт Классик кашпо с поддоном 2л d20 h10,5 терракот (Ангора) 1/60</t>
  </si>
  <si>
    <t>00017156</t>
  </si>
  <si>
    <t>Классик кашпо с поддоном 0,5л d10,3 h8,7 мрамор (Ангора) 1/100</t>
  </si>
  <si>
    <t>00017157</t>
  </si>
  <si>
    <t>Классик кашпо с поддоном 0,5л d10,3 h8,7 терракот  (Ангора) 1/100</t>
  </si>
  <si>
    <t>00017158</t>
  </si>
  <si>
    <t>Классик кашпо с поддоном 1,1л d14 h12 мрамор (Ангора) 1/60</t>
  </si>
  <si>
    <t>ЦБ-00005019</t>
  </si>
  <si>
    <t>Классик кашпо с поддоном 1,1л d14 h12 терракот (Ангора) 1/60</t>
  </si>
  <si>
    <t>ЦБ-00005021</t>
  </si>
  <si>
    <t>Классик кашпо с поддоном 12л d29 h25 мрамор (Ангора) 1/10</t>
  </si>
  <si>
    <t>00017459</t>
  </si>
  <si>
    <t>Классик кашпо с поддоном 12л d29 h25 терракот (Ангора) 1/10</t>
  </si>
  <si>
    <t>00017460</t>
  </si>
  <si>
    <t>Классик кашпо с поддоном 32л d44 h31 мрамор (Ангора) 1/5</t>
  </si>
  <si>
    <t>00017161</t>
  </si>
  <si>
    <t>Классик кашпо с поддоном 32л d44 h31 терракот (Ангора) 1/5</t>
  </si>
  <si>
    <t>00017162</t>
  </si>
  <si>
    <t>Классик кашпо с поддоном 4л d20 h16,5 мрамор (Ангора) 1/40</t>
  </si>
  <si>
    <t>00017163</t>
  </si>
  <si>
    <t>Классик кашпо с поддоном 4л d20 h16,5 терракот (Ангора) 1/40</t>
  </si>
  <si>
    <t>00017164</t>
  </si>
  <si>
    <t>Топрак кашпо с поддоном 1,8л d17 h14 мрамор (Ангора) 1/40</t>
  </si>
  <si>
    <t>00017165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</si>
  <si>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</si>
  <si>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</si>
  <si>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</si>
  <si>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</si>
  <si>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Топрак кашпо с поддоном 13л d33,5 h26 мрамор (Ангора) 1/10</t>
  </si>
  <si>
    <t>00017463</t>
  </si>
  <si>
    <t>Топрак кашпо с поддоном 32л d37 h33 мрамор (Ангора) 1/5</t>
  </si>
  <si>
    <t>00017167</t>
  </si>
  <si>
    <t>Топрак кашпо с поддоном 32л d37 h33 терракот (Ангора) 1/5</t>
  </si>
  <si>
    <t>00017168</t>
  </si>
  <si>
    <t>Топрак кашпо с поддоном 3л d20 h16,5 мрамор (Ангора) 1/40</t>
  </si>
  <si>
    <t>00024262</t>
  </si>
  <si>
    <t>Топрак кашпо с поддоном 3л d20 h16,5 терракот (Ангора) 1/40</t>
  </si>
  <si>
    <t>00024263</t>
  </si>
  <si>
    <t>Топрак кашпо с поддоном 47л d42 h39 мрамор (Ангора) 1/5</t>
  </si>
  <si>
    <t>00019499</t>
  </si>
  <si>
    <t>Топрак кашпо с поддоном 47л d42 h39 терракот (Ангора) 1/5</t>
  </si>
  <si>
    <t>00019498</t>
  </si>
  <si>
    <t>Топрак кашпо с поддоном 5л d25 h18 мрамор (Ангора) 1/30</t>
  </si>
  <si>
    <t>00017169</t>
  </si>
  <si>
    <t>Топрак кашпо с поддоном 5л d25 h18 салатовый (Ангора) 1/30</t>
  </si>
  <si>
    <t>00017465</t>
  </si>
  <si>
    <t>Топрак кашпо с поддоном 5л d25 h18 сиреневый (Ангора) 1/30</t>
  </si>
  <si>
    <t>00017466</t>
  </si>
  <si>
    <t>Топрак кашпо с поддоном 5л d25 h18 терракот (Ангора) 1/30</t>
  </si>
  <si>
    <t>00017170</t>
  </si>
  <si>
    <t>Топрак кашпо с поддоном 8,5л d29,5 h21,5 мрамор (Ангора) 1/20</t>
  </si>
  <si>
    <t>00017467</t>
  </si>
  <si>
    <t>Топрак кашпо с поддоном 8,5л d29,5 h21,5 терракот (Ангора) 1/20</t>
  </si>
  <si>
    <t>00017468</t>
  </si>
  <si>
    <t>Уценка Виолетт Классик кашпо 2л d20 h10,5 терракот (Ангора)</t>
  </si>
  <si>
    <t>ЦБ-00027480</t>
  </si>
  <si>
    <t>Ящик балконный с дренажной решеткой 11л длина 70,5см высота15,5см ширина15см терракот (Ангора) 1/20</t>
  </si>
  <si>
    <t>00017172</t>
  </si>
  <si>
    <t>Ящик балконный с дренажной решеткой 4л длина 28см высота 15,5см ширина15см мрамор (Ангора) 1/30</t>
  </si>
  <si>
    <t>00017173</t>
  </si>
  <si>
    <t>Ящик балконный с дренажной решеткой 4л длина 28см высота15,5см ширина 15см терракот (Ангора) 1/30</t>
  </si>
  <si>
    <t>00017174</t>
  </si>
  <si>
    <t>Ящик балконный с дренажной решеткой 8,5л длина 50,5см высота15,5см ширина15см мрамор (Ангора) 1/25</t>
  </si>
  <si>
    <t>00018688</t>
  </si>
  <si>
    <t>Ящик балконный с дренажной решеткой 8,5л длина 50,5см высота15,5см ширина15см терракот (Ангора) 1/25</t>
  </si>
  <si>
    <t>00018689</t>
  </si>
  <si>
    <t>Башпласт</t>
  </si>
  <si>
    <t>00010792</t>
  </si>
  <si>
    <t>Алессия кашпо 1,8л d17 h18,5 розовый М8265 1/15 Альтернатива***</t>
  </si>
  <si>
    <t>ЦБ-00011139</t>
  </si>
  <si>
    <t>Алессия кашпо 1,8л d17 h18,5 светло зеленый М8266 1/15 Альтернатива</t>
  </si>
  <si>
    <t>ЦБ-00011140</t>
  </si>
  <si>
    <t>Афина горшок с поддоном 0,5л d11 h8,5 белый М6477 1/35 Альтернатива</t>
  </si>
  <si>
    <t>00021583</t>
  </si>
  <si>
    <t>Афина горшок с поддоном 0,5л d11 h8,5 терракот М6487 1/35 Альтернатива</t>
  </si>
  <si>
    <t>00021584</t>
  </si>
  <si>
    <t>Афина горшок с поддоном 1,1л d14  h13 белый М6478 1/20 Альтернатива</t>
  </si>
  <si>
    <t>00021585</t>
  </si>
  <si>
    <t>Афина горшок с поддоном 1,1л d14 h13 терракот М6488 1/20 Альтернатива</t>
  </si>
  <si>
    <t>00021586</t>
  </si>
  <si>
    <t>Афина горшок с поддоном 11л d29 h26,5 белый М6545 1/14 Альтернатива</t>
  </si>
  <si>
    <t>00025283</t>
  </si>
  <si>
    <t>Афина горшок с поддоном 11л d29 h26,5 терракот М6546 1/14 Альтернатива</t>
  </si>
  <si>
    <t>00025284</t>
  </si>
  <si>
    <t>Афина горшок с поддоном 2,2л d17,5  h15,5 белый М6521 1/22 Альтернатива</t>
  </si>
  <si>
    <t>00021587</t>
  </si>
  <si>
    <t>Афина горшок с поддоном 2,2л d17,5  h15,5 терракот М6522 1/22 Альтернатива</t>
  </si>
  <si>
    <t>00021588</t>
  </si>
  <si>
    <t>Афина горшок с поддоном 3л d19,5 h17,5 белый М6541 1/24 Альтернатива</t>
  </si>
  <si>
    <t>00021589</t>
  </si>
  <si>
    <t>Афина горшок с поддоном 3л d19,5 h17,5 терракот М6542 1/24 Альтернатива</t>
  </si>
  <si>
    <t>00021590</t>
  </si>
  <si>
    <t>Афина горшок с поддоном 5,5л d23,5 h21 белый М6543 1/12 Альтернатива</t>
  </si>
  <si>
    <t>00021598</t>
  </si>
  <si>
    <t>Афина горшок с поддоном 5,5л d23,5 h21 терракот М6544 1/12 Альтернатива</t>
  </si>
  <si>
    <t>00021599</t>
  </si>
  <si>
    <t>Венеция вазон 10л d33 h36 мрамор М3127 1/10 Альтернатива</t>
  </si>
  <si>
    <t>00006072</t>
  </si>
  <si>
    <t>Венеция вазон 10л d33 h36 терракот М3131 1/10 Альтернатива</t>
  </si>
  <si>
    <t>00006069</t>
  </si>
  <si>
    <t>Венеция вазон 17л d44,5 h35 мрамор М3128 1/5 Альтернатива</t>
  </si>
  <si>
    <t>00014795</t>
  </si>
  <si>
    <t>Венеция вазон 17л d44,5 h35 терракот М3132 1/5 Альтернатива</t>
  </si>
  <si>
    <t>00006068</t>
  </si>
  <si>
    <t>Венеция вазон 18л d40 h43,5 мрамор М3129 1/8 Альтернатива</t>
  </si>
  <si>
    <t>00006067</t>
  </si>
  <si>
    <t>Венеция вазон 18л d40 h43,5 терракот М3133 1/8 Альтернатива</t>
  </si>
  <si>
    <t>00006066</t>
  </si>
  <si>
    <t>Венеция кашпо подвесное 10л мрамор М3168 1/10 Альтернатива</t>
  </si>
  <si>
    <t>00014793</t>
  </si>
  <si>
    <t>Венеция кашпо подвесное 10л терракот М3169 1/10 Альтернатива</t>
  </si>
  <si>
    <t>00005980</t>
  </si>
  <si>
    <t>Виола горшок с поддоном 1л d15,5 h12,3 белый М1529 1/20 Альтернатива</t>
  </si>
  <si>
    <t>00003496</t>
  </si>
  <si>
    <t>Виола горшок с поддоном 1л d15,5 h12,3 терракот М1331 1/20 Альтернатива</t>
  </si>
  <si>
    <t>00003497</t>
  </si>
  <si>
    <t>Виола горшок с поддоном 2л d19 h14,5 терракот М1531 1/20 Альтернатива</t>
  </si>
  <si>
    <t>00003498</t>
  </si>
  <si>
    <t>Виола горшок с поддоном 3,5л d23 h17,5 белый М1339 1/18 Альтернатива</t>
  </si>
  <si>
    <t>00003500</t>
  </si>
  <si>
    <t>Виола горшок с поддоном 3,5л d23 h17,5 терракот М1533 1/18 Альтернатива</t>
  </si>
  <si>
    <t>00003501</t>
  </si>
  <si>
    <t>Виола горшок с поддоном 5л d26,5 h20 белый М1343 1/15 Альтернатива</t>
  </si>
  <si>
    <t>00018683</t>
  </si>
  <si>
    <t>Виола горшок с поддоном 5л d26,5 h20 терракот М1535 1/15 Альтернатива</t>
  </si>
  <si>
    <t>00018684</t>
  </si>
  <si>
    <t>Виола горшок с поддоном10л d32 h24 белый М1347 1/10 Альтернатива</t>
  </si>
  <si>
    <t>00016481</t>
  </si>
  <si>
    <t>Виола горшок с поддоном10л d32 h24 терракот М1537 1/10 Альтернатива</t>
  </si>
  <si>
    <t>00016482</t>
  </si>
  <si>
    <t>Виола горшок с поддоном16л d39 h30,5 белый М1348 1/10 Альтернатива</t>
  </si>
  <si>
    <t>00003549</t>
  </si>
  <si>
    <t>Виола горшок с поддоном16л d39 h30,5 терракот М1538 1/10 Альтернатива</t>
  </si>
  <si>
    <t>00003548</t>
  </si>
  <si>
    <t>Восторг горшок с поддоном 1,5л d16 h13 белый М1234 1/24 Альтернатива</t>
  </si>
  <si>
    <t>00009558</t>
  </si>
  <si>
    <t>Восторг горшок с поддоном 3л d21 h20,8 белый М1235 1/25 Альтернатива</t>
  </si>
  <si>
    <t>00009559</t>
  </si>
  <si>
    <t>Гармония горшок с поддоном 0,7л d13 h10,4 белый М1408 1/30 Альтернатива</t>
  </si>
  <si>
    <t>00003503</t>
  </si>
  <si>
    <t>Гармония горшок с поддоном 0,7л d13 h10,4 терракот М1573 1/30 Альтернатива</t>
  </si>
  <si>
    <t>00003502</t>
  </si>
  <si>
    <t>Гармония горшок с поддоном 1,5л d17 h13 белый  М1409 1/30 Альтернатива</t>
  </si>
  <si>
    <t>00003505</t>
  </si>
  <si>
    <t>Гармония горшок с поддоном 1,5л d17 h13 терракот М1574 1/30 Альтернатива</t>
  </si>
  <si>
    <t>00003504</t>
  </si>
  <si>
    <t>Гармония горшок с поддоном 2,5л d20 h15,5 белый М1410 1/30 Альтернатива</t>
  </si>
  <si>
    <t>00003506</t>
  </si>
  <si>
    <t>Гармония горшок с поддоном 2,5л d20 h15,5 терракот М1575 1/30 Альтернатива</t>
  </si>
  <si>
    <t>00003507</t>
  </si>
  <si>
    <t>Гармония горшок с поддоном 4л d23 h18 белый М1411 1/20 Альтернатива</t>
  </si>
  <si>
    <t>00003509</t>
  </si>
  <si>
    <t>Гармония горшок с поддоном 4л d23 h18 терракот М1576 1/20 Альтернатива</t>
  </si>
  <si>
    <t>00003508</t>
  </si>
  <si>
    <t>Гармония горшок с поддоном 7л d28 h22 белый М1412 1/20 Альтернатива</t>
  </si>
  <si>
    <t>00003551</t>
  </si>
  <si>
    <t>Гармония горшок с поддоном 7л d28 h22 терракот М1577 1/20 Альтернатива</t>
  </si>
  <si>
    <t>00003550</t>
  </si>
  <si>
    <t>Горшок для орхидеи с поддоном 0,7л d10 h12  М3125 1/20 Альтернатива</t>
  </si>
  <si>
    <t>00015606</t>
  </si>
  <si>
    <t>Горшок для орхидеи с поддоном 1,2л d12,5 h14,5  М1603 1/20 Альтернатива</t>
  </si>
  <si>
    <t>00007367</t>
  </si>
  <si>
    <t>Горшок для орхидеи с поддоном 1,8л d13,5 h15 М1604 1/30 Альтернатива</t>
  </si>
  <si>
    <t>00008542</t>
  </si>
  <si>
    <t>Горшок для орхидеи с поддоном 2л d19 h15 М1605 1/20 Альтернатива</t>
  </si>
  <si>
    <t>00008686</t>
  </si>
  <si>
    <t>Горшок для орхидеи с поддоном 3,5л d17 h21,5 М1606 1/20 Альтернатива</t>
  </si>
  <si>
    <t>00008691</t>
  </si>
  <si>
    <t>Жасмин вазон 12л d37 h35,5 мрамор М1391 1/10 Альтернатива</t>
  </si>
  <si>
    <t>00003867</t>
  </si>
  <si>
    <t>Жасмин вазон 12л d37 h35,5 терракот М1557 1/10 Альтернатива</t>
  </si>
  <si>
    <t>00003866</t>
  </si>
  <si>
    <t>Жасмин вазон 18л d41,8 h39,5 мрамор М1393 1/7 Альтернатива</t>
  </si>
  <si>
    <t>ЦБ-00027009</t>
  </si>
  <si>
    <t>Жасмин вазон 18л d41,8 h39,5 терракот М1558 1/7 Альтернатива</t>
  </si>
  <si>
    <t>ЦБ-00027010</t>
  </si>
  <si>
    <t>Жасмин вазон 9л d32,5 h33,7 мрамор М1395 1/10 Альтернатива</t>
  </si>
  <si>
    <t>00003871</t>
  </si>
  <si>
    <t>Жасмин вазон 9л d32,5 h33,7 терракот М1560 1/10 Альтернатива</t>
  </si>
  <si>
    <t>00003870</t>
  </si>
  <si>
    <t>Линель горшок с дренажной системой 2,7л 160х160х160 бежевый М8699 1/10 Альтернатива</t>
  </si>
  <si>
    <t>ЦБ-00026903</t>
  </si>
  <si>
    <t>Линель горшок с дренажной системой 2,7л 160х160х160 белый М8698 1/10 Альтернатива</t>
  </si>
  <si>
    <t>ЦБ-00026902</t>
  </si>
  <si>
    <t>Лозанна горшок с поддоном 1,5л d17,5 h13 белый М1610 1/30 Альтернатива</t>
  </si>
  <si>
    <t>00003954</t>
  </si>
  <si>
    <t>Лозанна горшок с поддоном 17л d41 h30,5 белый М1612 1/10 Альтернатива</t>
  </si>
  <si>
    <t>00006062</t>
  </si>
  <si>
    <t>Лозанна горшок с поддоном 25л d44 h32,5 белый М1613 1/5 Альтернатива</t>
  </si>
  <si>
    <t>00009955</t>
  </si>
  <si>
    <t>Лозанна горшок с поддоном 25л d44 h32,5 терракот М7422 1/5 Альтернатива</t>
  </si>
  <si>
    <t>00009954</t>
  </si>
  <si>
    <t>Лозанна горшок с поддоном 3л d22 h16,5 белый М1614 1/30 Альтернатива</t>
  </si>
  <si>
    <t>00003949</t>
  </si>
  <si>
    <t>Лозанна горшок с поддоном 40л d50 h37 белый М1616 1/5 Альтернатива</t>
  </si>
  <si>
    <t>00009952</t>
  </si>
  <si>
    <t>Лозанна горшок с поддоном 40л d50 h37 терракот М7423 1/5 Альтернатива</t>
  </si>
  <si>
    <t>00009953</t>
  </si>
  <si>
    <t>Лозанна горшок с поддоном 7л d29,2 h22 белый М1468 1/20 Альтернатива</t>
  </si>
  <si>
    <t>00003953</t>
  </si>
  <si>
    <t>Лозанна горшок с поддоном квадрат 3л d18,5 h16,5 белый М1615 1/15 Альтернатива</t>
  </si>
  <si>
    <t>00009563</t>
  </si>
  <si>
    <t>Лозанна горшок с поддоном квадрат 5л d22 h19,5 белый М1618 1/20 Альтернатива</t>
  </si>
  <si>
    <t>00009560</t>
  </si>
  <si>
    <t>Лозанна горшок с поддоном квадрат 5л d22 h19,5 терракот М7415 1/20 Альтернатива</t>
  </si>
  <si>
    <t>00009561</t>
  </si>
  <si>
    <t>Лозанна горшок с поддоном квадрат 8л d26 h22,5 белый М1470 1/16 Альтернатива</t>
  </si>
  <si>
    <t>00019595</t>
  </si>
  <si>
    <t>Лозанна горшок с поддоном квадрат 8л d26 h22,5 терракот М7416 1/16 Альтернатива</t>
  </si>
  <si>
    <t>00019596</t>
  </si>
  <si>
    <t>Лозанна кашпо настенное 3л d21,5 h22 белый М1513 1/16 Альтернатива</t>
  </si>
  <si>
    <t>00016946</t>
  </si>
  <si>
    <t>Оазис кашпо 43л со вставкой 10л белый М8078 1/2 Альтернатива</t>
  </si>
  <si>
    <t>00038238</t>
  </si>
  <si>
    <t>Оазис кашпо 43л со вставкой 10л светло бежевый М8080 1/2 Альтернатива</t>
  </si>
  <si>
    <t>00038239</t>
  </si>
  <si>
    <t>Оазис кашпо 43л со вставкой 10л серый М8079 1/2 Альтернатива</t>
  </si>
  <si>
    <t>00038240</t>
  </si>
  <si>
    <t>Оазис кашпо 63л со вставкой 13л d393 h775мм белый М8081 1/2 Альтернатива</t>
  </si>
  <si>
    <t>00038241</t>
  </si>
  <si>
    <t>Оазис кашпо 63л со вставкой 13л d393 h775мм светло бежевый М8083 1/2 Альтернатива</t>
  </si>
  <si>
    <t>00038242</t>
  </si>
  <si>
    <t>Оазис кашпо 63л со вставкой 13л d393 h775мм серый М8082 1/2 Альтернатива</t>
  </si>
  <si>
    <t>00038243</t>
  </si>
  <si>
    <t>Ротанг кашпо 47л напольное без вкладки d325 h610мм белый М6827 1/5 Альтернатива</t>
  </si>
  <si>
    <t>00038244</t>
  </si>
  <si>
    <t>Газонсити</t>
  </si>
  <si>
    <t>ЦБ-00027775</t>
  </si>
  <si>
    <t>Корзина для луковичных квадрат 29,5x24,5см зеленая 1/100 (ГС)</t>
  </si>
  <si>
    <t>ЦБ-00018517</t>
  </si>
  <si>
    <t>Горшок для цветов с поддоном 0,3л d75 h75 МегаПласт</t>
  </si>
  <si>
    <t>00008392</t>
  </si>
  <si>
    <t>Горшок для цветов с поддоном 1,5л d130 h130 МегаПласт</t>
  </si>
  <si>
    <t>00008394</t>
  </si>
  <si>
    <t>Горшок для цветов с поддоном 10л d200 h200 МегаПласт</t>
  </si>
  <si>
    <t>00008396</t>
  </si>
  <si>
    <t>Горшок для цветов с поддоном 1л d110 h110 МегаПласт</t>
  </si>
  <si>
    <t>00008393</t>
  </si>
  <si>
    <t>Горшок для цветов с поддоном 3,5л d160 h160 МегаПласт</t>
  </si>
  <si>
    <t>00008395</t>
  </si>
  <si>
    <t>ДЖЕТПЛАСТ</t>
  </si>
  <si>
    <t>00016810</t>
  </si>
  <si>
    <t>Мальва кашпо подвесное 4,7л d25 h13 белый 1/15 (Джетпласт)</t>
  </si>
  <si>
    <t>00016861</t>
  </si>
  <si>
    <t>Мальва кашпо подвесное 4,7л d25 h13 кремовый 1/15 (Джетпласт)</t>
  </si>
  <si>
    <t>00016862</t>
  </si>
  <si>
    <t>Мальва кашпо подвесное 4,7л d25 h13 терра 1/15 (Джетпласт)</t>
  </si>
  <si>
    <t>00016864</t>
  </si>
  <si>
    <t>Мальва кашпо подвесное 4,7л d25 h13 фисташковый 1/15 (Джетпласт)</t>
  </si>
  <si>
    <t>00016865</t>
  </si>
  <si>
    <t>Ящик балконный 9л длина 60см высота15см белый с поддоном 1/10 (Джетпласт)</t>
  </si>
  <si>
    <t>00017206</t>
  </si>
  <si>
    <t>Ящик балконный 9л длина 60см высота15см кремовый с поддоном 1/10 (Джетпласт)</t>
  </si>
  <si>
    <t>00017207</t>
  </si>
  <si>
    <t>Ящик балконный 9л длина 60см высота15см лимон с поддоном 1/10 (Джетпласт)</t>
  </si>
  <si>
    <t>00029134</t>
  </si>
  <si>
    <t>Ящик балконный 9л длина 60см высота15см терракот с поддоном 1/10 (Джетпласт)</t>
  </si>
  <si>
    <t>00017209</t>
  </si>
  <si>
    <t>Ящик балконный 9л длина 60см высота15см фисташка с поддоном 1/10 (Джетпласт)</t>
  </si>
  <si>
    <t>00029135</t>
  </si>
  <si>
    <t>Корзина для луковичных квадрат ЧЕРНЫЙ d25 h20см</t>
  </si>
  <si>
    <t>00017521</t>
  </si>
  <si>
    <t>Ливингрин</t>
  </si>
  <si>
    <t>ЦБ-00007111</t>
  </si>
  <si>
    <t>СИГМА горшок с вкладкой 18л d30 h37 черный 1/1 (Ливингрин)</t>
  </si>
  <si>
    <t>ЦБ-00007170</t>
  </si>
  <si>
    <t>Мартика</t>
  </si>
  <si>
    <t>00010793</t>
  </si>
  <si>
    <t>Квадро горшок с поддоном 0,63л d12 h12 C160 мрамор 1/50 Мартика</t>
  </si>
  <si>
    <t>00044611</t>
  </si>
  <si>
    <t>Квадро горшок с поддоном 0,63л d12 h12 C160 терракот 1/50 Мартика</t>
  </si>
  <si>
    <t>00044612</t>
  </si>
  <si>
    <t>Колывань горшок с поддоном 0,45л d11 h8,9см С91 зеленый 1/45 Мартика</t>
  </si>
  <si>
    <t>00024495</t>
  </si>
  <si>
    <t>Колывань горшок с поддоном 0,45л d11 h8,9см С91 мрамор1/45 Мартика</t>
  </si>
  <si>
    <t>00003572</t>
  </si>
  <si>
    <t>Колывань горшок с поддоном 0,45л d11 h8,9см С91 терракот 1/45 Мартика</t>
  </si>
  <si>
    <t>00003570</t>
  </si>
  <si>
    <t>Колывань горшок с поддоном 0,9л d14 h11,3см С92 мрамор1/49 Мартика</t>
  </si>
  <si>
    <t>00003573</t>
  </si>
  <si>
    <t>Колывань горшок с поддоном 0,9л d14 h11,3см С92 папоротник 1/49 Мартика</t>
  </si>
  <si>
    <t>ЦБ-00027541</t>
  </si>
  <si>
    <t>Колывань горшок с поддоном 0,9л d14 h11,3см С92 терракот 1/49 Мартика</t>
  </si>
  <si>
    <t>00003627</t>
  </si>
  <si>
    <t>Колывань горшок с поддоном 1,8л d18 h14,5см для орхидей С93П 1/28 Мартика</t>
  </si>
  <si>
    <t>00004483</t>
  </si>
  <si>
    <t>Колывань горшок с поддоном 1,8л d18 h14,5см С93 зеленый 1/28 Мартика</t>
  </si>
  <si>
    <t>00024499</t>
  </si>
  <si>
    <t>Колывань горшок с поддоном 3,7л d22 h17,7см С94 голубой 1/12 Мартика</t>
  </si>
  <si>
    <t>00024500</t>
  </si>
  <si>
    <t>Колывань горшок с поддоном 3,7л d22 h17,7см С94 зеленый 1/12 Мартика</t>
  </si>
  <si>
    <t>00024501</t>
  </si>
  <si>
    <t>Колывань горшок с поддоном 3,7л d22 h17,7см С94 терракот1/12 Мартика</t>
  </si>
  <si>
    <t>00003591</t>
  </si>
  <si>
    <t>Колывань горшок с поддоном 6,7л d26 h20,8см С95 мрамор1/12 Мартика</t>
  </si>
  <si>
    <t>00003630</t>
  </si>
  <si>
    <t>Колывань горшок с поддоном 6,7л d26 h20,8см С95 терракот 1/12 Мартика</t>
  </si>
  <si>
    <t>00003631</t>
  </si>
  <si>
    <t>Колывань горшок с поддоном10л d30 h25,6 см С96 мрамор1/7 Мартика</t>
  </si>
  <si>
    <t>00003632</t>
  </si>
  <si>
    <t>Колывань кактусница с поддоном длина 30,2 h10,1 d12,3 см С182 мрамор1/17 Мартика</t>
  </si>
  <si>
    <t>00003575</t>
  </si>
  <si>
    <t>Колывань кактусница с поддоном длина 30,2 h10,1 d12,3 см С182 терракот1/17 Мартика</t>
  </si>
  <si>
    <t>00003576</t>
  </si>
  <si>
    <t>Колывань кашпо настенное 0,95л d16см h15,5см С111 мрамор1/26 Мартика</t>
  </si>
  <si>
    <t>00003687</t>
  </si>
  <si>
    <t>Колывань кашпо настенное 0,95л d16см h15,5см С111 терракот1/26 Мартика</t>
  </si>
  <si>
    <t>00003688</t>
  </si>
  <si>
    <t>Колывань кашпо настенное 1,65л d20см h19,6см С112 мрамор1/22 Мартика</t>
  </si>
  <si>
    <t>00003574</t>
  </si>
  <si>
    <t>Колывань кашпо настенное 1,65л d20см h19,6см С112 терракот1/22 Мартика</t>
  </si>
  <si>
    <t>00003690</t>
  </si>
  <si>
    <t>Колывань кашпо настенное 3,2л d24см h23,6см С113 мрамор1/16 Мартика</t>
  </si>
  <si>
    <t>00003691</t>
  </si>
  <si>
    <t>Колывань кашпо настенное 3,2л d24см h23,6см С113 терракот1/16 Мартика</t>
  </si>
  <si>
    <t>00004138</t>
  </si>
  <si>
    <t>Колывань ящик для растений с поддоном 6,5л длина 40см высота 17,5см ширина16,8см С183 мрамор1/10</t>
  </si>
  <si>
    <t>00003694</t>
  </si>
  <si>
    <t>Колывань ящик для растений с поддоном 6,5л длина 40см высота 17,5см ширина16,8см С183 терракот1/10</t>
  </si>
  <si>
    <t>00003695</t>
  </si>
  <si>
    <t>Палермо кашпо со вставкой 1,8л d16,7 h15,3 см С316КСЕР коричнево-серое 1/20 Мартика</t>
  </si>
  <si>
    <t>ЦБ-00019495</t>
  </si>
  <si>
    <t>Палермо кашпо со вставкой 1,8л d16,7 h15,3 см С316ОЛИВ оливковый 1/20 Мартика</t>
  </si>
  <si>
    <t>ЦБ-00007762</t>
  </si>
  <si>
    <t>Палермо кашпо со вставкой 1,8л d16,7 h15,3 см С316ТСЕР темно-серый 1/20 Мартика</t>
  </si>
  <si>
    <t>ЦБ-00007761</t>
  </si>
  <si>
    <t>Палермо кашпо со вставкой 3,6л d21,1 h19,3 см С317ОЛИВ оливковый 1/16 Мартика</t>
  </si>
  <si>
    <t>ЦБ-00007764</t>
  </si>
  <si>
    <t>Палермо кашпо со вставкой 3,6л d21,1 h19,3 см С317ТСЕР темно-серый 1/16 Мартика</t>
  </si>
  <si>
    <t>ЦБ-00007763</t>
  </si>
  <si>
    <t>Розетта горшок с поддоном 0,9л d14 h11 см С125 золотое1/36 Мартика</t>
  </si>
  <si>
    <t>00014449</t>
  </si>
  <si>
    <t>Розетта горшок с поддоном 0,9л d14 h11 см С125 мрамор 1/36 Мартика</t>
  </si>
  <si>
    <t>00014450</t>
  </si>
  <si>
    <t>Розетта горшок с поддоном 0,9л d14 h11 см С125 терракот 1/36 Мартика</t>
  </si>
  <si>
    <t>00014451</t>
  </si>
  <si>
    <t>Розетта горшок с поддоном 1,7л d17  h13,6 см С126 золотой 1/12 Мартика</t>
  </si>
  <si>
    <t>00014452</t>
  </si>
  <si>
    <t>Розетта горшок с поддоном 1,7л d17 h13,6 см С126 мрамор 1/12 Мартика</t>
  </si>
  <si>
    <t>00014453</t>
  </si>
  <si>
    <t>Розетта горшок с поддоном 1,7л d17 h13,6 см С126 терракот 1/12 Мартика</t>
  </si>
  <si>
    <t>00014454</t>
  </si>
  <si>
    <t>Розетта горшок с поддоном 1,7л d17 h13,6 см С126П для орхидей 1/12 Мартика</t>
  </si>
  <si>
    <t>00016508</t>
  </si>
  <si>
    <t>Розетта горшок с поддоном 2,8л d20 h15,9 см С127 золотой 1/14 Мартика</t>
  </si>
  <si>
    <t>00014458</t>
  </si>
  <si>
    <t>Розетта горшок с поддоном 2,8л d20 h15,9 см С127 мрамор 1/14 Мартика</t>
  </si>
  <si>
    <t>00014459</t>
  </si>
  <si>
    <t>Розетта горшок с поддоном 2,8л d20 h15,9 см С127 терракот 1/14 Мартика</t>
  </si>
  <si>
    <t>00014460</t>
  </si>
  <si>
    <t>Розетта горшок с поддоном 4,9л d24,5 h19,2 см С128 золотой 1/10 Мартика</t>
  </si>
  <si>
    <t>00014461</t>
  </si>
  <si>
    <t>Розетта горшок с поддоном 4,9л d24,5 h19,2 см С128 мрамор 1/10 Мартика</t>
  </si>
  <si>
    <t>00014462</t>
  </si>
  <si>
    <t>Розетта горшок с поддоном 4,9л d24,5 h19,2 см С128 терракот 1/10 Мартика</t>
  </si>
  <si>
    <t>00014463</t>
  </si>
  <si>
    <t>Розетта горшок с поддоном13л d34 h26,5 см С129 золотой 1/4 Мартика</t>
  </si>
  <si>
    <t>00014455</t>
  </si>
  <si>
    <t>Розетта горшок с поддоном13л d34 h26,5 см С129 мрамор 1/4 Мартика</t>
  </si>
  <si>
    <t>00014456</t>
  </si>
  <si>
    <t>Розетта горшок с поддоном13л d34 h26,5 см С129 терракот 1/4 Мартика</t>
  </si>
  <si>
    <t>00014457</t>
  </si>
  <si>
    <t>Ромашка кашпо d15см h10,2 см С81 1/50 Мартика</t>
  </si>
  <si>
    <t>00003569</t>
  </si>
  <si>
    <t>Ромашка кашпо d15см h10,2 см С81 колор 1/50 Мартика</t>
  </si>
  <si>
    <t>00004140</t>
  </si>
  <si>
    <t>Фелиция горшок с поддоном 0,4л d10 h8,3см С101 бирюзовый 1/57 Мартика</t>
  </si>
  <si>
    <t>ЦБ-00001638</t>
  </si>
  <si>
    <t>Фелиция горшок с поддоном 0,4л d10 h8,3см С101 мрамор1/57 Мартика</t>
  </si>
  <si>
    <t>00005943</t>
  </si>
  <si>
    <t>Фелиция горшок с поддоном 0,4л d10 h8,3см С101терракот 1/57 Мартика</t>
  </si>
  <si>
    <t>00005948</t>
  </si>
  <si>
    <t>Фелиция горшок с поддоном 0,9л d14 h11см С102 бирюзовый 1/54 Мартика</t>
  </si>
  <si>
    <t>ЦБ-00002507</t>
  </si>
  <si>
    <t>Фелиция горшок с поддоном 0,9л d14 h11см С102 мрамор1/54 Мартика</t>
  </si>
  <si>
    <t>00005944</t>
  </si>
  <si>
    <t>Фелиция горшок с поддоном 0,9л d14 h11см С102 терракот1/54 Мартика</t>
  </si>
  <si>
    <t>00005949</t>
  </si>
  <si>
    <t>Фелиция горшок с поддоном 1,8л d18  h13,6 см для орхидей С103П 1/20 Мартика</t>
  </si>
  <si>
    <t>00004484</t>
  </si>
  <si>
    <t>Фелиция горшок с поддоном 1,8л d18  h13,6 см С103 бирюзовый 1/20 Мартика</t>
  </si>
  <si>
    <t>ЦБ-00000309</t>
  </si>
  <si>
    <t>Фелиция горшок с поддоном 1,8л d18  h13,6 см С103 мрамор1/20 Мартика</t>
  </si>
  <si>
    <t>00005758</t>
  </si>
  <si>
    <t>Фелиция горшок с поддоном 1,8л d18  h13,6 см С103 терракот 1/20 Мартика</t>
  </si>
  <si>
    <t>00005757</t>
  </si>
  <si>
    <t>Фелиция горшок с поддоном 3,6л d22,5 h17,2см С104 бирюзовый 1/10 Мартика</t>
  </si>
  <si>
    <t>ЦБ-00000310</t>
  </si>
  <si>
    <t>Фелиция горшок с поддоном 3,6л d22,5 h17,2см С104 мрамор1/10 Мартика</t>
  </si>
  <si>
    <t>00005945</t>
  </si>
  <si>
    <t>Фелиция горшок с поддоном 3,6л d22,5 h17,2см С104 терракот 1/10 Мартика</t>
  </si>
  <si>
    <t>00005950</t>
  </si>
  <si>
    <t>Фелиция горшок с поддоном 6,4л d27 h20,9см С105 бирюзовый 1/8 Мартика</t>
  </si>
  <si>
    <t>ЦБ-00004849</t>
  </si>
  <si>
    <t>Фелиция горшок с поддоном 6,4л d27 h20,9см С105 мрамор1/8 Мартика</t>
  </si>
  <si>
    <t>00005946</t>
  </si>
  <si>
    <t>Фелиция горшок с поддоном 6,4л d27 h20,9см С105 терракот1/8 Мартика</t>
  </si>
  <si>
    <t>00005951</t>
  </si>
  <si>
    <t>Фелиция горшок с поддоном10,4л d31,9 h24,5см С106 бирюзовый1/8 Мартика</t>
  </si>
  <si>
    <t>ЦБ-00004989</t>
  </si>
  <si>
    <t>Фелиция горшок с поддоном10,4л d31,9 h24,5см С106 мрамор1/8 Мартика</t>
  </si>
  <si>
    <t>00005947</t>
  </si>
  <si>
    <t>Фелиция горшок с поддоном10,4л d31,9 h24,5см С106 терракот1/8 Мартика</t>
  </si>
  <si>
    <t>00005952</t>
  </si>
  <si>
    <t>Фелиция кактусница с поддоном длина 28,5 h11,2 d8,3 см С176 мрамор1/24 Мартика</t>
  </si>
  <si>
    <t>00007598</t>
  </si>
  <si>
    <t>Фелиция кактусница с поддоном длина 28,5 h11,2 d8,3 см С176 терракот1/24 Мартика</t>
  </si>
  <si>
    <t>00007597</t>
  </si>
  <si>
    <t>Фелиция кашпо настенное 1л d16см h11,7см С120 мрамор1/35 Мартика</t>
  </si>
  <si>
    <t>00007593</t>
  </si>
  <si>
    <t>Фелиция кашпо настенное 1л d16см h11,7см С120 терракот1/35 Мартика</t>
  </si>
  <si>
    <t>00007590</t>
  </si>
  <si>
    <t>Фелиция кашпо настенное 2л d20см h14,6см С121 мрамор1/30 Мартика</t>
  </si>
  <si>
    <t>00007592</t>
  </si>
  <si>
    <t>Фелиция кашпо настенное 2л d20см h14,6см С121 терракот 1/30 Мартика</t>
  </si>
  <si>
    <t>00007589</t>
  </si>
  <si>
    <t>Фелиция кашпо настенное 3л d24см h17,5см С122 мрамор1/32 Мартика</t>
  </si>
  <si>
    <t>00007591</t>
  </si>
  <si>
    <t>Фелиция кашпо настенное 3л d24см h17,5см С122 терракот 1/32 Мартика</t>
  </si>
  <si>
    <t>00007588</t>
  </si>
  <si>
    <t>Фелиция ящик для растений с поддоном длина 40см высота 16,4см ширина 18,3 см С185 бирюзовый 1/9</t>
  </si>
  <si>
    <t>ЦБ-00004850</t>
  </si>
  <si>
    <t>Фелиция ящик для растений с поддоном длина 40см высота 16,4см ширина 18,3 см С185 мрамор 1/9</t>
  </si>
  <si>
    <t>00006921</t>
  </si>
  <si>
    <t>Фелиция ящик для растений с поддоном длина 40см высота16,4см ширина 18,3 см С185 терракот 1/9</t>
  </si>
  <si>
    <t>00006920</t>
  </si>
  <si>
    <t>Флориана горшок с поддоном 0,3л d10 h7,6 C383 белый 1/32 Мартика</t>
  </si>
  <si>
    <t>00044613</t>
  </si>
  <si>
    <t>Флориана горшок с поддоном 0,3л d10 h7,6 C383 салатовый 1/32 Мартика</t>
  </si>
  <si>
    <t>00044615</t>
  </si>
  <si>
    <t>Флориана горшок с поддоном 0,3л d10 h7,6 C383 серый 1/32 Мартика</t>
  </si>
  <si>
    <t>00044616</t>
  </si>
  <si>
    <t>Флориана горшок с поддоном 0,7л d13,5 h10 C384 белый 1/30 Мартика</t>
  </si>
  <si>
    <t>00044617</t>
  </si>
  <si>
    <t>Флориана горшок с поддоном 0,7л d13,5 h10 C384 золотой 1/30 Мартика</t>
  </si>
  <si>
    <t>00044618</t>
  </si>
  <si>
    <t>Флориана горшок с поддоном 0,7л d13,5 h10 C384 салатовый 1/30 Мартика</t>
  </si>
  <si>
    <t>00044619</t>
  </si>
  <si>
    <t>Флориана горшок с поддоном 0,7л d13,5 h10 C384 серый 1/30 Мартика</t>
  </si>
  <si>
    <t>00044620</t>
  </si>
  <si>
    <t>Фьюжн горшок для суккулентов 0,6л d10,4 h7,6см С377 горчичный 1/18 Мартика</t>
  </si>
  <si>
    <t>ЦБ-00013305</t>
  </si>
  <si>
    <t>Фьюжн горшок для суккулентов 0,6л d10,4 h7,6см С377 имбирный 1/18 Мартика</t>
  </si>
  <si>
    <t>ЦБ-00013304</t>
  </si>
  <si>
    <t>Фьюжн горшок для суккулентов 0,6л d10,4 h7,6см С377 серо-мятный 1/18 Мартика</t>
  </si>
  <si>
    <t>ЦБ-00013306</t>
  </si>
  <si>
    <t>Эдельвейс горшок с поддоном 0,65л d12 h11 см С190 бирюзовый1/36 Мартика</t>
  </si>
  <si>
    <t>ЦБ-00002504</t>
  </si>
  <si>
    <t>Эдельвейс горшок с поддоном 0,65л d12 h11 см С190 мрамор1/36 Мартика</t>
  </si>
  <si>
    <t>00003673</t>
  </si>
  <si>
    <t>Эдельвейс горшок с поддоном 0,65л d12 h11 см С190 терракот1/36 Мартика</t>
  </si>
  <si>
    <t>00004134</t>
  </si>
  <si>
    <t>Эдельвейс горшок с поддоном 1,5л d16 h14,7 см для орхидей С191П 1/20 Мартика</t>
  </si>
  <si>
    <t>00004485</t>
  </si>
  <si>
    <t>Эдельвейс горшок с поддоном 1,5л d16 h14,7 см С191 бирюзовый 1/20 Мартика</t>
  </si>
  <si>
    <t>ЦБ-00003024</t>
  </si>
  <si>
    <t>Эдельвейс горшок с поддоном 1,5л d16 h14,7 см С191 мрамор1/20 Мартика</t>
  </si>
  <si>
    <t>00003675</t>
  </si>
  <si>
    <t>Эдельвейс горшок с поддоном 1,5л d16 h14,7 см С191 терракот 1/20 Мартика</t>
  </si>
  <si>
    <t>00004135</t>
  </si>
  <si>
    <t>Эдельвейс горшок с поддоном 3л d20 h18,2 см С192 бирюзовый 1/25 Мартика</t>
  </si>
  <si>
    <t>ЦБ-00002505</t>
  </si>
  <si>
    <t>Эдельвейс горшок с поддоном 3л d20 h18,2 см С192 мрамор 1/25 Мартика</t>
  </si>
  <si>
    <t>00003676</t>
  </si>
  <si>
    <t>Эдельвейс горшок с поддоном 3л d20 h18,2 см С192 терракот 1/25 Мартика</t>
  </si>
  <si>
    <t>00003678</t>
  </si>
  <si>
    <t>Эдельвейс горшок с поддоном 5,3л d24 h21,8 см С193 бирюзовый 1/10 Мартика</t>
  </si>
  <si>
    <t>ЦБ-00005196</t>
  </si>
  <si>
    <t>Эдельвейс горшок с поддоном 5,3л d24 h21,8 см С193 мрамор 1/10 Мартика</t>
  </si>
  <si>
    <t>00003679</t>
  </si>
  <si>
    <t>Эдельвейс горшок с поддоном 5,3л, d24 h21,8 см С193 терракот 1/10 Мартика</t>
  </si>
  <si>
    <t>00003680</t>
  </si>
  <si>
    <t>Эдельвейс горшок с поддоном 9,5л d29 h26,3 см С194 бирюзовый 1/8 Мартика</t>
  </si>
  <si>
    <t>ЦБ-00002506</t>
  </si>
  <si>
    <t>Эдельвейс горшок с поддоном 9,5л d29 h26,3 см С194 мрамор 1/8 Мартика</t>
  </si>
  <si>
    <t>00003682</t>
  </si>
  <si>
    <t>Эдельвейс горшок с поддоном 9,5л d29 h26,3 см С194 терракот 1/8 Мартика</t>
  </si>
  <si>
    <t>00003683</t>
  </si>
  <si>
    <t>Протея 1,4л Красный ободок d13,5  h15</t>
  </si>
  <si>
    <t>00019417</t>
  </si>
  <si>
    <t>Сантино</t>
  </si>
  <si>
    <t>00037181</t>
  </si>
  <si>
    <t>Фабио VipSet горшок с дренажной системой 1,95л со вставкой 1,4л белый d14 h14 1/8 (Сантино)</t>
  </si>
  <si>
    <t>ЦБ-00007608</t>
  </si>
  <si>
    <t>Фабио VipSet горшок с дренажной системой 1,95л со вставкой 1,4л зеленый d14 h14 1/8 (Сантино)</t>
  </si>
  <si>
    <t>ЦБ-00007618</t>
  </si>
  <si>
    <t>Фабио VipSet горшок с дренажной системой 1,95л со вставкой 1,4л красный d14 h14 1/8 (Сантино)</t>
  </si>
  <si>
    <t>ЦБ-00007616</t>
  </si>
  <si>
    <t>Фабио VipSet горшок с дренажной системой 1,95л со вставкой 1,4л крем d14 h14 1/8 (Сантино)</t>
  </si>
  <si>
    <t>ЦБ-00007620</t>
  </si>
  <si>
    <t>Фабио VipSet горшок с дренажной системой 1,95л со вставкой 1,4л оливка d14 h14 1/8 (Сантино)</t>
  </si>
  <si>
    <t>ЦБ-00007614</t>
  </si>
  <si>
    <t>Фабио VipSet горшок с дренажной системой 1,95л со вставкой 1,4л серый d14 h14 1/8 (Сантино)</t>
  </si>
  <si>
    <t>ЦБ-00007622</t>
  </si>
  <si>
    <t>Фабио VipSet горшок с дренажной системой 1,95л со вставкой 1,4л синий d14 h14 1/8 (Сантино)</t>
  </si>
  <si>
    <t>ЦБ-00007612</t>
  </si>
  <si>
    <t>Фабио VipSet горшок с дренажной системой 1,95л со вставкой 1,4л черный d14 h14 1/8 (Сантино)</t>
  </si>
  <si>
    <t>ЦБ-00007610</t>
  </si>
  <si>
    <t>Фабио VipSet горшок с дренажной системой 1,95л со вставкой 1,4л шоколад d14 h14 1/8 (Сантино)</t>
  </si>
  <si>
    <t>ЦБ-00007624</t>
  </si>
  <si>
    <t>Фабио VipSet горшок с дренажной системой 4,7л со вставкой 4л белый d19 h19 1/8 (Сантино)</t>
  </si>
  <si>
    <t>ЦБ-00007609</t>
  </si>
  <si>
    <t>Фабио VipSet горшок с дренажной системой 4,7л со вставкой 4л зеленый d19 h19 1/8 (Сантино)</t>
  </si>
  <si>
    <t>ЦБ-00007619</t>
  </si>
  <si>
    <t>Фабио VipSet горшок с дренажной системой 4,7л со вставкой 4л красный d19 h19 1/8 (Сантино)</t>
  </si>
  <si>
    <t>ЦБ-00007617</t>
  </si>
  <si>
    <t>Фабио VipSet горшок с дренажной системой 4,7л со вставкой 4л крем  d19 h19 1/8 (Сантино)</t>
  </si>
  <si>
    <t>ЦБ-00007621</t>
  </si>
  <si>
    <t>Фабио VipSet горшок с дренажной системой 4,7л со вставкой 4л оливка d19 h19 1/8 (Сантино)</t>
  </si>
  <si>
    <t>ЦБ-00007615</t>
  </si>
  <si>
    <t>Фабио VipSet горшок с дренажной системой 4,7л со вставкой 4л серый d19 h19 1/8 (Сантино)</t>
  </si>
  <si>
    <t>ЦБ-00007623</t>
  </si>
  <si>
    <t>Фабио VipSet горшок с дренажной системой 4,7л со вставкой 4л синий d19 h19 1/8 (Сантино)</t>
  </si>
  <si>
    <t>ЦБ-00007613</t>
  </si>
  <si>
    <t>Фабио VipSet горшок с дренажной системой 4,7л со вставкой 4л черный d19 h19 1/8 (Сантино)</t>
  </si>
  <si>
    <t>ЦБ-00007611</t>
  </si>
  <si>
    <t>Фабио VipSet горшок с дренажной системой 4,7л со вставкой 4л шоколад d19 h19 1/8 (Сантино)</t>
  </si>
  <si>
    <t>ЦБ-00007625</t>
  </si>
  <si>
    <t>Фабио VipSet горшок с дренажной системой 8,3л со вставкой 7,5л белый d23 h23 1/3 (Сантино)</t>
  </si>
  <si>
    <t>ЦБ-00027260</t>
  </si>
  <si>
    <t>Фабио VipSet горшок с дренажной системой 8,3л со вставкой 7,5л красный d23 h23 1/3 (Сантино)</t>
  </si>
  <si>
    <t>ЦБ-00027263</t>
  </si>
  <si>
    <t>Фабио VipSet горшок с дренажной системой 8,3л со вставкой 7,5л оливка d23 h23 1/3 (Сантино)</t>
  </si>
  <si>
    <t>ЦБ-00027262</t>
  </si>
  <si>
    <t>Фабио VipSet горшок с дренажной системой 8,3л со вставкой 7,5л серый d23 h23 1/3 (Сантино)</t>
  </si>
  <si>
    <t>ЦБ-00027264</t>
  </si>
  <si>
    <t>Фабио VipSet горшок с дренажной системой 8,3л со вставкой 7,5л черный d23 h23 1/3 (Сантино)</t>
  </si>
  <si>
    <t>ЦБ-00027261</t>
  </si>
  <si>
    <t>Фабио VipSet горшок с дренажной системой 8,3л со вставкой 7,5л шоколад d23 h23 1/3 (Сантино)</t>
  </si>
  <si>
    <t>ЦБ-00027265</t>
  </si>
  <si>
    <t>Эви VipSet горшок с дренажной системой 1,5л со вставкой 0,9л белый d14 h12,8 1/15 (Сантино)</t>
  </si>
  <si>
    <t>ЦБ-00007629</t>
  </si>
  <si>
    <t>Эви VipSet горшок с дренажной системой 1,5л со вставкой 0,9л желтый d14 h12,8 1/15 (Сантино)</t>
  </si>
  <si>
    <t>ЦБ-00007644</t>
  </si>
  <si>
    <t>Эви VipSet горшок с дренажной системой 1,5л со вставкой 0,9л зеленый d14 h12,8 1/15 (Сантино)</t>
  </si>
  <si>
    <t>ЦБ-00007650</t>
  </si>
  <si>
    <t>Эви VipSet горшок с дренажной системой 1,5л со вставкой 0,9л инжир d14 h12,8 1/15 (Сантино)</t>
  </si>
  <si>
    <t>ЦБ-00007635</t>
  </si>
  <si>
    <t>Эви VipSet горшок с дренажной системой 1,5л со вставкой 0,9л крем d14 h12,8 1/15 (Сантино)</t>
  </si>
  <si>
    <t>ЦБ-00007632</t>
  </si>
  <si>
    <t>Эви VipSet горшок с дренажной системой 1,5л со вставкой 0,9л прозрачный d14 h12,8 1/15 (Сантино)</t>
  </si>
  <si>
    <t>ЦБ-00007626</t>
  </si>
  <si>
    <t>Эви VipSet горшок с дренажной системой 1,5л со вставкой 0,9л пудра d14 h12,8 1/15 (Сантино)</t>
  </si>
  <si>
    <t>ЦБ-00007638</t>
  </si>
  <si>
    <t>Эви VipSet горшок с дренажной системой 1,5л со вставкой 0,9л серый d14 h12,8 1/15 (Сантино)</t>
  </si>
  <si>
    <t>ЦБ-00007641</t>
  </si>
  <si>
    <t>Эви VipSet горшок с дренажной системой 1,5л со вставкой 0,9л шоколад d14 h12,8 1/15 (Сантино)</t>
  </si>
  <si>
    <t>ЦБ-00007647</t>
  </si>
  <si>
    <t>Эви VipSet горшок с дренажной системой 3л со вставкой 2,6л белый d17,5 h15,5 1/12 (Сантино)</t>
  </si>
  <si>
    <t>ЦБ-00007630</t>
  </si>
  <si>
    <t>Эви VipSet горшок с дренажной системой 3л со вставкой 2,6л желтый d17,5 h15,5 1/12 (Сантино)</t>
  </si>
  <si>
    <t>ЦБ-00007645</t>
  </si>
  <si>
    <t>Эви VipSet горшок с дренажной системой 3л со вставкой 2,6л зеленый d17,5 h15,5 1/12 (Сантино)</t>
  </si>
  <si>
    <t>ЦБ-00007651</t>
  </si>
  <si>
    <t>Эви VipSet горшок с дренажной системой 3л со вставкой 2,6л инжир d17,5 h15,5 1/12(Сантино)</t>
  </si>
  <si>
    <t>ЦБ-00007636</t>
  </si>
  <si>
    <t>Эви VipSet горшок с дренажной системой 3л со вставкой 2,6л крем d17,5 h15,5 1/12 (Сантино)</t>
  </si>
  <si>
    <t>ЦБ-00007633</t>
  </si>
  <si>
    <t>Эви VipSet горшок с дренажной системой 3л со вставкой 2,6л прозрачный d17,5 h15,5 1/12 (Сантино)</t>
  </si>
  <si>
    <t>ЦБ-00007627</t>
  </si>
  <si>
    <t>Эви VipSet горшок с дренажной системой 3л со вставкой 2,6л пудра d17,5 h15,5 1/12 (Сантино)</t>
  </si>
  <si>
    <t>ЦБ-00007639</t>
  </si>
  <si>
    <t>Эви VipSet горшок с дренажной системой 3л со вставкой 2,6л серый d17,5 h15,5 1/12 (Сантино)</t>
  </si>
  <si>
    <t>ЦБ-00007642</t>
  </si>
  <si>
    <t>Эви VipSet горшок с дренажной системой 3л со вставкой 2,6л шоколад d17,5 h15,5 1/12 (Сантино)</t>
  </si>
  <si>
    <t>ЦБ-00007648</t>
  </si>
  <si>
    <t>Эви VipSet горшок с дренажной системой 4,5л со вставкой 4л белый d20 h18 1/8 (Сантино)</t>
  </si>
  <si>
    <t>ЦБ-00007631</t>
  </si>
  <si>
    <t>Эви VipSet горшок с дренажной системой 4,5л со вставкой 4л желтый d20 h18 1/8 (Сантино)</t>
  </si>
  <si>
    <t>ЦБ-00007646</t>
  </si>
  <si>
    <t>Эви VipSet горшок с дренажной системой 4,5л со вставкой 4л зеленый d20 h18 1/8 (Сантино)</t>
  </si>
  <si>
    <t>ЦБ-00007652</t>
  </si>
  <si>
    <t>Эви VipSet горшок с дренажной системой 4,5л со вставкой 4л инжир d20 h18 1/8 (Сантино)</t>
  </si>
  <si>
    <t>ЦБ-00007637</t>
  </si>
  <si>
    <t>Эви VipSet горшок с дренажной системой 4,5л со вставкой 4л крем d20 h18 1/8 (Сантино)</t>
  </si>
  <si>
    <t>ЦБ-00007634</t>
  </si>
  <si>
    <t>Эви VipSet горшок с дренажной системой 4,5л со вставкой 4л прозрачный d20 h18 1/8 (Сантино)</t>
  </si>
  <si>
    <t>ЦБ-00007628</t>
  </si>
  <si>
    <t>Эви VipSet горшок с дренажной системой 4,5л со вставкой 4л пудра d20 h18 1/8 (Сантино)</t>
  </si>
  <si>
    <t>ЦБ-00007640</t>
  </si>
  <si>
    <t>Эви VipSet горшок с дренажной системой 4,5л со вставкой 4л серый d20 h18 1/8 (Сантино)</t>
  </si>
  <si>
    <t>ЦБ-00007643</t>
  </si>
  <si>
    <t>Эви VipSet горшок с дренажной системой 4,5л со вставкой 4л шоколад d20 h18 1/8 (Сантино)</t>
  </si>
  <si>
    <t>ЦБ-00007649</t>
  </si>
  <si>
    <t>ТехПласт</t>
  </si>
  <si>
    <t>00028136</t>
  </si>
  <si>
    <t>Антик горшок с поддоном 1,6л d17 h12,2 антрацит 1/35 (ТехПласт)</t>
  </si>
  <si>
    <t>00028066</t>
  </si>
  <si>
    <t>Антик горшок с поддоном 1,6л d17 h12,2 белый 1/35 (ТехПласт)</t>
  </si>
  <si>
    <t>00028063</t>
  </si>
  <si>
    <t>Антик горшок с поддоном 1,6л d17 h12,2 кремовый 1/35 (ТехПласт)</t>
  </si>
  <si>
    <t>00028068</t>
  </si>
  <si>
    <t>Антик горшок с поддоном 1,6л d17 h12,2 малахит 1/35 (ТехПласт)</t>
  </si>
  <si>
    <t>00028069</t>
  </si>
  <si>
    <t>Антик горшок с поддоном 1,6л d17 h12,2 прозрачный 1/35 (ТехПласт)</t>
  </si>
  <si>
    <t>00028070</t>
  </si>
  <si>
    <t>Антик горшок с поддоном 1,6л d17 h12,2 терракот 1/35 (ТехПласт)</t>
  </si>
  <si>
    <t>00028065</t>
  </si>
  <si>
    <t>Антик горшок с поддоном 1,6л d17 h12,2 фрапе 1/35 (ТехПласт)</t>
  </si>
  <si>
    <t>00033544</t>
  </si>
  <si>
    <t>Антик горшок с поддоном 2,6л d19 h13,5 антрацит 1/32 (ТехПласт)</t>
  </si>
  <si>
    <t>00028075</t>
  </si>
  <si>
    <t>Антик горшок с поддоном 2,6л d19 h13,5 белый 1/32 (ТехПласт)</t>
  </si>
  <si>
    <t>00028073</t>
  </si>
  <si>
    <t>Антик горшок с поддоном 2,6л d19 h13,5 кремовый 1/32 (ТехПласт)</t>
  </si>
  <si>
    <t>00028077</t>
  </si>
  <si>
    <t>Антик горшок с поддоном 2,6л d19 h13,5 малахит 1/32 (ТехПласт)</t>
  </si>
  <si>
    <t>00028078</t>
  </si>
  <si>
    <t>Антик горшок с поддоном 2,6л d19 h13,5 прозрачный 1/32 (ТехПласт)</t>
  </si>
  <si>
    <t>00038371</t>
  </si>
  <si>
    <t>Антик горшок с поддоном 2,6л d19 h13,5 терракот 1/32 (ТехПласт)</t>
  </si>
  <si>
    <t>00028074</t>
  </si>
  <si>
    <t>Антик горшок с поддоном 2,6л d19 h13,5 фрапе 1/32 (ТехПласт)</t>
  </si>
  <si>
    <t>00033545</t>
  </si>
  <si>
    <t>Антик горшок с поддоном 3,6л d22 h16 антрацит 1/35 (ТехПласт)</t>
  </si>
  <si>
    <t>00028081</t>
  </si>
  <si>
    <t>Антик горшок с поддоном 3,6л d22 h16 белый 1/35 (ТехПласт)</t>
  </si>
  <si>
    <t>00028079</t>
  </si>
  <si>
    <t>Антик горшок с поддоном 3,6л d22 h16 кремовый 1/35 (ТехПласт)</t>
  </si>
  <si>
    <t>00028083</t>
  </si>
  <si>
    <t>Антик горшок с поддоном 3,6л d22 h16 малахит 1/35 (ТехПласт)</t>
  </si>
  <si>
    <t>00028084</t>
  </si>
  <si>
    <t>Антик горшок с поддоном 3,6л d22 h16 прозрачный 1/35 (ТехПласт)</t>
  </si>
  <si>
    <t>00028085</t>
  </si>
  <si>
    <t>Антик горшок с поддоном 3,6л d22 h16 терракот 1/35 (ТехПласт)</t>
  </si>
  <si>
    <t>00028080</t>
  </si>
  <si>
    <t>Антик горшок с поддоном 4,9л d25 h17,5 антрацит 1/24 (ТехПласт)</t>
  </si>
  <si>
    <t>00028088</t>
  </si>
  <si>
    <t>Антик горшок с поддоном 4,9л d25 h17,5 белый 1/24 (ТехПласт)</t>
  </si>
  <si>
    <t>00028086</t>
  </si>
  <si>
    <t>Антик горшок с поддоном 4,9л d25 h17,5 кремовый 1/24 (ТехПласт)</t>
  </si>
  <si>
    <t>00028090</t>
  </si>
  <si>
    <t>Антик горшок с поддоном 4,9л d25 h17,5 малахит 1/24 (ТехПласт)</t>
  </si>
  <si>
    <t>00028091</t>
  </si>
  <si>
    <t>Антик горшок с поддоном 4,9л d25 h17,5 терракот 1/24 (ТехПласт)</t>
  </si>
  <si>
    <t>00028087</t>
  </si>
  <si>
    <t>Антик фиалочница горшок с поддоном 0,75л d13 h9,5 белый 1/12/60 (ТехПласт)</t>
  </si>
  <si>
    <t>ЦБ-00017530</t>
  </si>
  <si>
    <t>Антик фиалочница горшок с поддоном 0,75л d13 h9,5 бирюза 1/12/60 (ТехПласт)</t>
  </si>
  <si>
    <t>ЦБ-00017531</t>
  </si>
  <si>
    <t>Антик фиалочница горшок с поддоном 0,75л d13 h9,5 крем 1/12/60 (ТехПласт)</t>
  </si>
  <si>
    <t>ЦБ-00017532</t>
  </si>
  <si>
    <t>Антик фиалочница горшок с поддоном 0,75л d13 h9,5 лаванда 1/12/60 (ТехПласт)</t>
  </si>
  <si>
    <t>ЦБ-00017533</t>
  </si>
  <si>
    <t>Антик фиалочница горшок с поддоном 0,75л d13 h9,5 мята 1/12/60 (ТехПласт)</t>
  </si>
  <si>
    <t>ЦБ-00017534</t>
  </si>
  <si>
    <t>Антик фиалочница горшок с поддоном 0,75л d13 h9,5 фраппе 1/12/60 (ТехПласт)</t>
  </si>
  <si>
    <t>ЦБ-00017535</t>
  </si>
  <si>
    <t>Бекер кашпо 2,8л d 17,5 h 19,5 антрацит 1/8 (ТехПласт)</t>
  </si>
  <si>
    <t>ЦБ-00019454</t>
  </si>
  <si>
    <t>Бекер кашпо 2,8л d 17,5 h 19,5 белый 1/8 (ТехПласт)</t>
  </si>
  <si>
    <t>ЦБ-00019453</t>
  </si>
  <si>
    <t>Бекер кашпо 2,8л d 17,5 h 19,5 папоротник 1/8 (ТехПласт)</t>
  </si>
  <si>
    <t>ЦБ-00019455</t>
  </si>
  <si>
    <t>Бекер кашпо 2,8л d 17,5 h 19,5 терракот 1/8 (ТехПласт)</t>
  </si>
  <si>
    <t>ЦБ-00019456</t>
  </si>
  <si>
    <t>Валенсия квадрат горшок с поддоном 2,9л d19 h15 белый 1/14 (ТехПласт)</t>
  </si>
  <si>
    <t>00042926</t>
  </si>
  <si>
    <t>Валенсия квадрат горшок с поддоном 2,9л d19 h15 лаванда 1/14 (ТехПласт)</t>
  </si>
  <si>
    <t>00042930</t>
  </si>
  <si>
    <t>Валенсия квадрат горшок с поддоном 2,9л d19 h15 ментол 1/14 (ТехПласт)</t>
  </si>
  <si>
    <t>00042931</t>
  </si>
  <si>
    <t>Валенсия квадрат горшок с поддоном 2,9л d19 h15 пудра 1/14 (ТехПласт)</t>
  </si>
  <si>
    <t>00042928</t>
  </si>
  <si>
    <t>Валенсия квадрат горшок с поддоном 2,9л d19 h15 терракот 1/14 (ТехПласт)</t>
  </si>
  <si>
    <t>00042927</t>
  </si>
  <si>
    <t>Валенсия квадрат горшок с поддоном 2,9л d19 h15 фисташка 1/14 (ТехПласт)</t>
  </si>
  <si>
    <t>00042929</t>
  </si>
  <si>
    <t>Венеция горшок с поддоном 3,1л d19 h17 белый 1/14 (ТехПласт)</t>
  </si>
  <si>
    <t>00028119</t>
  </si>
  <si>
    <t>Венеция горшок с поддоном 3,1л d19 h17 лаванда 1/14 (ТехПласт)</t>
  </si>
  <si>
    <t>00028122</t>
  </si>
  <si>
    <t>Венеция горшок с поддоном 3,1л d19 h17 мята 1/14 (ТехПласт)</t>
  </si>
  <si>
    <t>00028123</t>
  </si>
  <si>
    <t>Венеция горшок с поддоном 3,1л d19 h17 прозрачный 1/14 (ТехПласт)</t>
  </si>
  <si>
    <t>00028118</t>
  </si>
  <si>
    <t>Венеция горшок с поддоном 3,1л d19 h17 терракот 1/14 (ТехПласт)</t>
  </si>
  <si>
    <t>00028120</t>
  </si>
  <si>
    <t>Венеция горшок с поддоном 4,1л d21 h18,5 белый 1/12 (ТехПласт)</t>
  </si>
  <si>
    <t>00028125</t>
  </si>
  <si>
    <t>Венеция горшок с поддоном 4,1л d21 h18,5 лаванда 1/12 (ТехПласт)</t>
  </si>
  <si>
    <t>00028128</t>
  </si>
  <si>
    <t>Венеция горшок с поддоном 4,1л d21 h18,5 мята 1/12 (ТехПласт)</t>
  </si>
  <si>
    <t>00028129</t>
  </si>
  <si>
    <t>Венеция горшок с поддоном 4,1л d21 h18,5 прозрачный 1/12 (ТехПласт)</t>
  </si>
  <si>
    <t>00028124</t>
  </si>
  <si>
    <t>Венеция горшок с поддоном 4,1л d21 h18,5 терракот 1/12 (ТехПласт)</t>
  </si>
  <si>
    <t>00028126</t>
  </si>
  <si>
    <t>Венеция горшок с поддоном 5,5л d23 h20,5 белый 1/12 (ТехПласт)</t>
  </si>
  <si>
    <t>00028131</t>
  </si>
  <si>
    <t>Венеция горшок с поддоном 5,5л d23 h20,5 лаванда 1/12 (ТехПласт)</t>
  </si>
  <si>
    <t>00028134</t>
  </si>
  <si>
    <t>Венеция горшок с поддоном 5,5л d23 h20,5 мята 1/12 (ТехПласт)</t>
  </si>
  <si>
    <t>00028135</t>
  </si>
  <si>
    <t>Венеция горшок с поддоном 5,5л d23 h20,5 прозрачный 1/12 (ТехПласт)</t>
  </si>
  <si>
    <t>00028130</t>
  </si>
  <si>
    <t>Венеция горшок с поддоном 5,5л d23 h20,5 терракот 1/12 (ТехПласт)</t>
  </si>
  <si>
    <t>00028132</t>
  </si>
  <si>
    <t>Венеция фиалочница горшок с поддоном 0,75л d12 h10,5 белый 1/10/60 (ТехПласт)</t>
  </si>
  <si>
    <t>ЦБ-00017523</t>
  </si>
  <si>
    <t>Венеция фиалочница горшок с поддоном 0,75л d12 h10,5 бирюза 1/10/60 (ТехПласт)</t>
  </si>
  <si>
    <t>ЦБ-00017524</t>
  </si>
  <si>
    <t>Венеция фиалочница горшок с поддоном 0,75л d12 h10,5 крем 1/10/60 (ТехПласт)</t>
  </si>
  <si>
    <t>ЦБ-00017525</t>
  </si>
  <si>
    <t>Венеция фиалочница горшок с поддоном 0,75л d12 h10,5 лаванда 1/10/60 (ТехПласт)</t>
  </si>
  <si>
    <t>ЦБ-00017526</t>
  </si>
  <si>
    <t>Венеция фиалочница горшок с поддоном 0,75л d12 h10,5 мята 1/10/60 (ТехПласт)</t>
  </si>
  <si>
    <t>ЦБ-00017527</t>
  </si>
  <si>
    <t>Венеция фиалочница горшок с поддоном 0,75л d12 h10,5 фраппе 1/10/60 (ТехПласт)</t>
  </si>
  <si>
    <t>ЦБ-00017529</t>
  </si>
  <si>
    <t>Верона горшок без поддона 2,7л d17 h16 белый 1/20 (ТехПласт)</t>
  </si>
  <si>
    <t>00028147</t>
  </si>
  <si>
    <t>Верона горшок без поддона 2,7л d17 h16 красный 1/20 (ТехПласт)</t>
  </si>
  <si>
    <t>00028153</t>
  </si>
  <si>
    <t>Верона горшок без поддона 2,7л d17 h16 лаванда 1/20 (ТехПласт)</t>
  </si>
  <si>
    <t>00028149</t>
  </si>
  <si>
    <t>Верона горшок без поддона 2,7л d17 h16 серый муссон 1/20 (ТехПласт)</t>
  </si>
  <si>
    <t>00028151</t>
  </si>
  <si>
    <t>Верона горшок без поддона 2,7л d17 h16 терракот 1/20 (ТехПласт)</t>
  </si>
  <si>
    <t>00028148</t>
  </si>
  <si>
    <t>Верона горшок без поддона 2,7л d17 h16 фисташка 1/20 (ТехПласт)</t>
  </si>
  <si>
    <t>00028152</t>
  </si>
  <si>
    <t>Верона горшок без поддона 2,7л d17 h16 фраппе 1/20 (ТехПласт)</t>
  </si>
  <si>
    <t>00028150</t>
  </si>
  <si>
    <t>Верона горшок без поддона 3,8л d19 h17,5 белый 1/24 (ТехПласт)</t>
  </si>
  <si>
    <t>00028137</t>
  </si>
  <si>
    <t>Верона горшок без поддона 3,8л d19 h17,5 красный 1/24 (ТехПласт)</t>
  </si>
  <si>
    <t>00028144</t>
  </si>
  <si>
    <t>Верона горшок без поддона 3,8л d19 h17,5 лаванда 1/24 (ТехПласт)</t>
  </si>
  <si>
    <t>00028142</t>
  </si>
  <si>
    <t>Верона горшок без поддона 3,8л d19 h17,5 серый муссон 1/24 (ТехПласт)</t>
  </si>
  <si>
    <t>00028145</t>
  </si>
  <si>
    <t>Верона горшок без поддона 3,8л d19 h17,5 терракот 1/24 (ТехПласт)</t>
  </si>
  <si>
    <t>00028138</t>
  </si>
  <si>
    <t>Верона горшок без поддона 3,8л d19 h17,5 фисташка 1/24 (ТехПласт)</t>
  </si>
  <si>
    <t>00028146</t>
  </si>
  <si>
    <t>Верона горшок без поддона 3,8л d19 h17,5 фрапе 1/24 (ТехПласт)</t>
  </si>
  <si>
    <t>00028143</t>
  </si>
  <si>
    <t>Виноград кашпо с поддоном 0,5л d13 h10 белый 1/80 (ТехПласт)</t>
  </si>
  <si>
    <t>00036911</t>
  </si>
  <si>
    <t>Виноград кашпо с поддоном 0,5л d13 h10 папоротник 1/80 (Техпласт)</t>
  </si>
  <si>
    <t>ЦБ-00021782</t>
  </si>
  <si>
    <t>Виноград кашпо с поддоном 0,5л d13 h10 терракот 1/80 (ТехПласт)</t>
  </si>
  <si>
    <t>00036914</t>
  </si>
  <si>
    <t>Виноград кашпо с поддоном 1,6л d19 h15 белый 1/10 (ТехПласт)</t>
  </si>
  <si>
    <t>00038202</t>
  </si>
  <si>
    <t>Виноград кашпо с поддоном 1,6л d19 h15 папоротник 1/10 (ТехПласт)</t>
  </si>
  <si>
    <t>ЦБ-00017440</t>
  </si>
  <si>
    <t>Виноград кашпо с поддоном 1,6л d19 h15 терракот 1/10 (ТехПласт)</t>
  </si>
  <si>
    <t>00036919</t>
  </si>
  <si>
    <t>Виноград кашпо с поддоном 1л d16 h13 белый 1/10 (ТехПласт)</t>
  </si>
  <si>
    <t>00016866</t>
  </si>
  <si>
    <t>Виноград кашпо с поддоном 1л d16 h13 папоротник 1/10 (ТехПласт)</t>
  </si>
  <si>
    <t>ЦБ-00017439</t>
  </si>
  <si>
    <t>Виноград кашпо с поддоном 1л d16 h13 терра 1/10 (ТехПласт)</t>
  </si>
  <si>
    <t>00016870</t>
  </si>
  <si>
    <t>Виноград кашпо с поддоном 2,25л d22 h17 белый 1/10 (Техпласт)</t>
  </si>
  <si>
    <t>00016871</t>
  </si>
  <si>
    <t>Виноград кашпо с поддоном 2,25л d22 h17 папоротник 1/10 (Техпласт)</t>
  </si>
  <si>
    <t>ЦБ-00021783</t>
  </si>
  <si>
    <t>Виноград кашпо с поддоном 2,25л d22 h17 терра 1/10 (Техпласт)</t>
  </si>
  <si>
    <t>00016875</t>
  </si>
  <si>
    <t>Виноград кашпо с поддоном 4л d26 h20 белый 1/10 (Техпласт)</t>
  </si>
  <si>
    <t>00016876</t>
  </si>
  <si>
    <t>Виноград кашпо с поддоном 4л d26 h20 папоротник1/10 (ТехПласт)</t>
  </si>
  <si>
    <t>ЦБ-00021784</t>
  </si>
  <si>
    <t>Виноград кашпо с поддоном 4л d26 h20 терракот 1/10 (Техпласт)</t>
  </si>
  <si>
    <t>00016880</t>
  </si>
  <si>
    <t>Глория кашпо подвесное с поддоном 2л d19 h13,5 антрацит 1/25 (ТехПласт)</t>
  </si>
  <si>
    <t>ЦБ-00002852</t>
  </si>
  <si>
    <t>Глория кашпо подвесное с поддоном 2л d19 h13,5 белый 1/25 (ТехПласт)</t>
  </si>
  <si>
    <t>ЦБ-00002853</t>
  </si>
  <si>
    <t>Глория кашпо подвесное с поддоном 2л d19 h13,5 зеленый 1/25 (ТехПласт)</t>
  </si>
  <si>
    <t>ЦБ-00002854</t>
  </si>
  <si>
    <t>Глория кашпо подвесное с поддоном 2л d19 h13,5 лаванда 1/25 (ТехПласт)</t>
  </si>
  <si>
    <t>ЦБ-00002855</t>
  </si>
  <si>
    <t>Глория кашпо подвесное с поддоном 2л d19 h13,5 терракот 1/25 (ТехПласт)</t>
  </si>
  <si>
    <t>ЦБ-00002856</t>
  </si>
  <si>
    <t>Глория кашпо подвесное с поддоном 3,3л d21 h14 антрацит 1/40 (ТехПласт)</t>
  </si>
  <si>
    <t>00028158</t>
  </si>
  <si>
    <t>Глория кашпо подвесное с поддоном 3,3л d21 h14 белый 1/40 (ТехПласт)</t>
  </si>
  <si>
    <t>00028154</t>
  </si>
  <si>
    <t>Глория кашпо подвесное с поддоном 3,3л d21 h14 зеленый 1/40 (ТехПласт)</t>
  </si>
  <si>
    <t>00028157</t>
  </si>
  <si>
    <t>Глория кашпо подвесное с поддоном 3,3л d21 h14 лаванда 1/40 (ТехПласт)</t>
  </si>
  <si>
    <t>00028156</t>
  </si>
  <si>
    <t>Глория кашпо подвесное с поддоном 3,3л d21 h14 терракот 1/40 (ТехПласт)</t>
  </si>
  <si>
    <t>00028155</t>
  </si>
  <si>
    <t>Глория кашпо подвесное с поддоном 4,2л d25 h15,5 антрацит 1/40 (ТехПласт)</t>
  </si>
  <si>
    <t>00028163</t>
  </si>
  <si>
    <t>Глория кашпо подвесное с поддоном 4,2л d25 h15,5 белый 1/40 (ТехПласт)</t>
  </si>
  <si>
    <t>00028159</t>
  </si>
  <si>
    <t>Глория кашпо подвесное с поддоном 4,2л d25 h15,5 зеленый 1/40 (ТехПласт)</t>
  </si>
  <si>
    <t>00028162</t>
  </si>
  <si>
    <t>Глория кашпо подвесное с поддоном 4,2л d25 h15,5 лаванда 1/40 (ТехПласт)</t>
  </si>
  <si>
    <t>00028161</t>
  </si>
  <si>
    <t>Глория кашпо подвесное с поддоном 4,2л d25 h15,5 терракот 1/40 (ТехПласт)</t>
  </si>
  <si>
    <t>00028160</t>
  </si>
  <si>
    <t>Глория кашпо подвесное с поддоном 6л d27,5 h17 антрацит 1/10 (ТехПласт)</t>
  </si>
  <si>
    <t>ЦБ-00002857</t>
  </si>
  <si>
    <t>Глория кашпо подвесное с поддоном 6л d27,5 h17 белый 1/10 (ТехПласт)</t>
  </si>
  <si>
    <t>ЦБ-00002858</t>
  </si>
  <si>
    <t>Глория кашпо подвесное с поддоном 6л d27,5 h17 зеленый 1/10 (ТехПласт)</t>
  </si>
  <si>
    <t>ЦБ-00002859</t>
  </si>
  <si>
    <t>Глория кашпо подвесное с поддоном 6л d27,5 h17 лаванда 1/10 (ТехПласт)</t>
  </si>
  <si>
    <t>ЦБ-00002861</t>
  </si>
  <si>
    <t>Глория кашпо подвесное с поддоном 6л d27,5 h17 терракот 1/10 (ТехПласт)</t>
  </si>
  <si>
    <t>ЦБ-00002860</t>
  </si>
  <si>
    <t>Корсика горшок с поддоном 1,8л d17 h13 белый 1/27 (ТехПласт)</t>
  </si>
  <si>
    <t>00028184</t>
  </si>
  <si>
    <t>Корсика горшок с поддоном 1,8л d17 h13 ваниль 1/27 (ТехПласт)</t>
  </si>
  <si>
    <t>ЦБ-00017441</t>
  </si>
  <si>
    <t>Корсика горшок с поддоном 1,8л d17 h13 папоротник 1/27 (ТехПласт)</t>
  </si>
  <si>
    <t>ЦБ-00017442</t>
  </si>
  <si>
    <t>Корсика горшок с поддоном 1,8л d17 h13 серый муссон 1/27 (ТехПласт)</t>
  </si>
  <si>
    <t>00028187</t>
  </si>
  <si>
    <t>Корсика горшок с поддоном 1,8л d17 h13 фраппе 1/27 (ТехПласт)</t>
  </si>
  <si>
    <t>00028186</t>
  </si>
  <si>
    <t>Корсика горшок с поддоном 2,4л d19 h14,5 белый 1/20 (ТехПласт)</t>
  </si>
  <si>
    <t>00028189</t>
  </si>
  <si>
    <t>Корсика горшок с поддоном 2,4л d19 h14,5 ваниль 1/20 (ТехПласт)</t>
  </si>
  <si>
    <t>ЦБ-00017443</t>
  </si>
  <si>
    <t>Корсика горшок с поддоном 2,4л d19 h14,5 папоротник 1/20 (ТехПласт)</t>
  </si>
  <si>
    <t>ЦБ-00018717</t>
  </si>
  <si>
    <t>Корсика горшок с поддоном 2,4л d19 h14,5 серый муссон 1/20 (ТехПласт)</t>
  </si>
  <si>
    <t>00028192</t>
  </si>
  <si>
    <t>Корсика горшок с поддоном 2,4л d19 h14,5 фраппе 1/20 (ТехПласт)</t>
  </si>
  <si>
    <t>00028191</t>
  </si>
  <si>
    <t>Миска Парма без поддона 1,3л d17 h8,5 белая 1/26 (ТехПласт)</t>
  </si>
  <si>
    <t>00028169</t>
  </si>
  <si>
    <t>Миска Парма без поддона 1,3л d17 h8,5 папоротник 1/26 (ТехПласт)</t>
  </si>
  <si>
    <t>ЦБ-00021785</t>
  </si>
  <si>
    <t>Миска Парма без поддона 1,3л d17 h8,5 серый муссон 1/26 (ТехПласт)</t>
  </si>
  <si>
    <t>00028170</t>
  </si>
  <si>
    <t>Миска Парма без поддона 1,3л d17 h8,5 терракот 1/26 (ТехПласт)</t>
  </si>
  <si>
    <t>00028171</t>
  </si>
  <si>
    <t>Миска Парма без поддона 1,3л d17 h8,5 фраппе 1/26 (ТехПласт)</t>
  </si>
  <si>
    <t>00028173</t>
  </si>
  <si>
    <t>Миска Парма без поддона 2,7л d22,5 h10,5 белая 1/20 (ТехПласт)</t>
  </si>
  <si>
    <t>00028179</t>
  </si>
  <si>
    <t>Миска Парма без поддона 2,7л d22,5 h10,5 серый муссон 1/20 (ТехПласт)</t>
  </si>
  <si>
    <t>00028180</t>
  </si>
  <si>
    <t>Миска Парма без поддона 2,7л d22,5 h10,5 терракот 1/20 (ТехПласт)</t>
  </si>
  <si>
    <t>00028181</t>
  </si>
  <si>
    <t>Миска Парма без поддона 2,7л d22,5 h10,5 фраппе 1/20 (ТехПласт)</t>
  </si>
  <si>
    <t>00028183</t>
  </si>
  <si>
    <t>Миска Парма без поддона 2л d20 h9,5 белая 1/22 (ТехПласт)</t>
  </si>
  <si>
    <t>00028174</t>
  </si>
  <si>
    <t>Миска Парма без поддона 2л d20 h9,5 серый муссон 1/22 (ТехПласт)</t>
  </si>
  <si>
    <t>00028175</t>
  </si>
  <si>
    <t>Миска Парма без поддона 2л d20 h9,5 терракот 1/22 (ТехПласт)</t>
  </si>
  <si>
    <t>00028176</t>
  </si>
  <si>
    <t>Миска Парма без поддона 2л d20 h9,5 фисташка 1/22 (ТехПласт)</t>
  </si>
  <si>
    <t>00028177</t>
  </si>
  <si>
    <t>Миска Парма без поддона 2л d20 h9,5 фраппе 1/22 (ТехПласт)</t>
  </si>
  <si>
    <t>00028178</t>
  </si>
  <si>
    <t>Орхидея горшок без поддона 1,5л d15 h12,5 зеленый 1/68 (ТехПласт)</t>
  </si>
  <si>
    <t>00028166</t>
  </si>
  <si>
    <t>Орхидея горшок без поддона 1,5л d15 h12,5 малиновый 1/68 (ТехПласт)</t>
  </si>
  <si>
    <t>00028168</t>
  </si>
  <si>
    <t>Орхидея горшок без поддона 1,5л d15 h12,5 прозрачный 1/68 (ТехПласт)</t>
  </si>
  <si>
    <t>00028164</t>
  </si>
  <si>
    <t>Орхидея горшок без поддона 1,5л d15 h12,5 фиолетовый 1/68 (ТехПласт)</t>
  </si>
  <si>
    <t>00028165</t>
  </si>
  <si>
    <t>Орхидея горшок без поддона 1,5л d15 h12,5 янтарный 1/68 (ТехПласт)</t>
  </si>
  <si>
    <t>00028167</t>
  </si>
  <si>
    <t>Толедо горшок с поддоном 2л d17 h13 белый 1/23 (ТехПласт)</t>
  </si>
  <si>
    <t>00036547</t>
  </si>
  <si>
    <t>Толедо горшок с поддоном 2л d17 h13 крем 1/23 (ТехПласт)</t>
  </si>
  <si>
    <t>00036551</t>
  </si>
  <si>
    <t>Толедо горшок с поддоном 2л d17 h13 лаванда 1/23 (ТехПласт)</t>
  </si>
  <si>
    <t>00036549</t>
  </si>
  <si>
    <t>Толедо горшок с поддоном 2л d17 h13 мята 1/23 (ТехПласт)</t>
  </si>
  <si>
    <t>00036550</t>
  </si>
  <si>
    <t>Толедо горшок с поддоном 2л d17 h13 терракот 1/23 (ТехПласт)</t>
  </si>
  <si>
    <t>00036548</t>
  </si>
  <si>
    <t>Толедо горшок с поддоном 2л d17 h13 фрапе 1/23 (ТехПласт)</t>
  </si>
  <si>
    <t>00036552</t>
  </si>
  <si>
    <t>Толедо горшок с поддоном 3л d20 h15 белый 1/19 (ТехПласт)</t>
  </si>
  <si>
    <t>00036553</t>
  </si>
  <si>
    <t>Толедо горшок с поддоном 3л d20 h15 крем 1/19 (ТехПласт)</t>
  </si>
  <si>
    <t>00036556</t>
  </si>
  <si>
    <t>Толедо горшок с поддоном 3л d20 h15 лаванда 1/19 (ТехПласт)</t>
  </si>
  <si>
    <t>00036555</t>
  </si>
  <si>
    <t>Толедо горшок с поддоном 3л d20 h15 мята 1/19 (ТехПласт)</t>
  </si>
  <si>
    <t>00038370</t>
  </si>
  <si>
    <t>Толедо горшок с поддоном 3л d20 h15 терракот 1/19 (ТехПласт)</t>
  </si>
  <si>
    <t>00036554</t>
  </si>
  <si>
    <t>Толедо горшок с поддоном 3л d20 h15 фрапе 1/19 (ТехПласт)</t>
  </si>
  <si>
    <t>00036557</t>
  </si>
  <si>
    <t>Толедо горшок с поддоном 4,5л d24 h17,5 белый 1/17 (ТехПласт)</t>
  </si>
  <si>
    <t>00036558</t>
  </si>
  <si>
    <t>Толедо горшок с поддоном 4,5л d24 h17,5 крем 1/17 (ТехПласт)</t>
  </si>
  <si>
    <t>00036562</t>
  </si>
  <si>
    <t>Толедо горшок с поддоном 4,5л d24 h17,5 лаванда 1/17 (ТехПласт)</t>
  </si>
  <si>
    <t>00036560</t>
  </si>
  <si>
    <t>Толедо горшок с поддоном 4,5л d24 h17,5 мята 1/17 (ТехПласт)</t>
  </si>
  <si>
    <t>00036561</t>
  </si>
  <si>
    <t>Толедо горшок с поддоном 4,5л d24 h17,5 терракот 1/17 (ТехПласт)</t>
  </si>
  <si>
    <t>00036559</t>
  </si>
  <si>
    <t>Толедо горшок с поддоном 4,5л d24 h17,5 фрапе 1/17 (ТехПласт)</t>
  </si>
  <si>
    <t>00036563</t>
  </si>
  <si>
    <t>Фестона горшок с поддоном 1,6л d17 h13,5 белый 1/30 (ТехПласт)</t>
  </si>
  <si>
    <t>00028096</t>
  </si>
  <si>
    <t>Фестона горшок с поддоном 1,6л d17 h13,5 зеленый 1/30 (ТехПласт)</t>
  </si>
  <si>
    <t>00028098</t>
  </si>
  <si>
    <t>Фестона горшок с поддоном 1,6л d17 h13,5 красный 1/30 (ТехПласт)</t>
  </si>
  <si>
    <t>00028099</t>
  </si>
  <si>
    <t>Фестона горшок с поддоном 1,6л d17 h13,5 лаванда 1/30 (ТехПласт)</t>
  </si>
  <si>
    <t>00028100</t>
  </si>
  <si>
    <t>Фестона горшок с поддоном 1,6л d17 h13,5 прозрачный 1/30 (ТехПласт)</t>
  </si>
  <si>
    <t>00028095</t>
  </si>
  <si>
    <t>Фестона горшок с поддоном 1,6л d17 h13,5 терракот 1/30 (ТехПласт)</t>
  </si>
  <si>
    <t>00028097</t>
  </si>
  <si>
    <t>Фестона горшок с поддоном 2,1л d19 h14,5 белый 1/24 (ТехПласт)</t>
  </si>
  <si>
    <t>00028102</t>
  </si>
  <si>
    <t>Фестона горшок с поддоном 2,1л d19 h14,5 зеленый 1/24 (ТехПласт)</t>
  </si>
  <si>
    <t>00028104</t>
  </si>
  <si>
    <t>Фестона горшок с поддоном 2,1л d19 h14,5 красный 1/24 (ТехПласт)</t>
  </si>
  <si>
    <t>00028105</t>
  </si>
  <si>
    <t>Фестона горшок с поддоном 2,1л d19 h14,5 лаванда 1/24 (ТехПласт)</t>
  </si>
  <si>
    <t>00028106</t>
  </si>
  <si>
    <t>Фестона горшок с поддоном 2,1л d19 h14,5 прозрачный 1/24 (ТехПласт)</t>
  </si>
  <si>
    <t>00028101</t>
  </si>
  <si>
    <t>Фестона горшок с поддоном 2,1л d19 h14,5 терракот 1/24 (ТехПласт)</t>
  </si>
  <si>
    <t>00028103</t>
  </si>
  <si>
    <t>Фестона горшок с поддоном 3,3л d22 h17 белый 1/24 (ТехПласт)</t>
  </si>
  <si>
    <t>00028108</t>
  </si>
  <si>
    <t>Фестона горшок с поддоном 3,3л d22 h17 зеленый 1/24 (ТехПласт)</t>
  </si>
  <si>
    <t>00028110</t>
  </si>
  <si>
    <t>Фестона горшок с поддоном 3,3л d22 h17 красный 1/24 (ТехПласт)</t>
  </si>
  <si>
    <t>00028111</t>
  </si>
  <si>
    <t>Фестона горшок с поддоном 3,3л d22 h17 лаванда 1/24 (ТехПласт)</t>
  </si>
  <si>
    <t>00028112</t>
  </si>
  <si>
    <t>Фестона горшок с поддоном 3,3л d22 h17 прозрачный 1/24 (ТехПласт)</t>
  </si>
  <si>
    <t>00028107</t>
  </si>
  <si>
    <t>Фестона горшок с поддоном 3,3л d22 h17 терракот 1/24 (ТехПласт)</t>
  </si>
  <si>
    <t>00028109</t>
  </si>
  <si>
    <t>Фестона горшок с поддоном 4,6л d25 h19,5 белый 1/19 (ТехПласт)</t>
  </si>
  <si>
    <t>00028113</t>
  </si>
  <si>
    <t>Фестона горшок с поддоном 4,6л d25 h19,5 зеленый 1/19 (ТехПласт)</t>
  </si>
  <si>
    <t>00028115</t>
  </si>
  <si>
    <t>Фестона горшок с поддоном 4,6л d25 h19,5 красный 1/19 (ТехПласт)</t>
  </si>
  <si>
    <t>00028116</t>
  </si>
  <si>
    <t>Фестона горшок с поддоном 4,6л d25 h19,5 лаванда 1/19 (ТехПласт)</t>
  </si>
  <si>
    <t>00028117</t>
  </si>
  <si>
    <t>Фестона горшок с поддоном 4,6л d25 h19,5 терракот 1/19 (ТехПласт)</t>
  </si>
  <si>
    <t>00028114</t>
  </si>
  <si>
    <t>Флора горшок с поддоном 1,6л d17 h12 белый 1/32 (ТехПласт)</t>
  </si>
  <si>
    <t>00044493</t>
  </si>
  <si>
    <t>Флора горшок с поддоном 1,6л d17 h12 папоротник 1/32 (ТехПласт)</t>
  </si>
  <si>
    <t>ЦБ-00015446</t>
  </si>
  <si>
    <t>Флора горшок с поддоном 1,6л d17 h12 терракот 1/32 (ТехПласт)</t>
  </si>
  <si>
    <t>00044494</t>
  </si>
  <si>
    <t>Флора горшок с поддоном 1,6л d17 h12 фраппе 1/32 (ТехПласт)</t>
  </si>
  <si>
    <t>00044498</t>
  </si>
  <si>
    <t>Флора горшок с поддоном 2,6л d20 h14 белый 1/30 (ТехПласт)</t>
  </si>
  <si>
    <t>00044499</t>
  </si>
  <si>
    <t>Флора горшок с поддоном 2,6л d20 h14 папоротник 1/30 (ТехПласт)</t>
  </si>
  <si>
    <t>ЦБ-00026953</t>
  </si>
  <si>
    <t>Флора горшок с поддоном 2,6л d20 h14 терракот 1/30 (ТехПласт)</t>
  </si>
  <si>
    <t>00044500</t>
  </si>
  <si>
    <t>Флора горшок с поддоном 2,6л d20 h14 фраппе 1/30 (ТехПласт)</t>
  </si>
  <si>
    <t>00044504</t>
  </si>
  <si>
    <t>Флора горшок с поддоном 4л d23 h16 белый 1/26 (ТехПласт)</t>
  </si>
  <si>
    <t>00044505</t>
  </si>
  <si>
    <t>Флора горшок с поддоном 4л d23 h16 папоротник 1/26 (ТехПласт)</t>
  </si>
  <si>
    <t>ЦБ-00019330</t>
  </si>
  <si>
    <t>Флора горшок с поддоном 4л d23 h16 терракот 1/26 (ТехПласт)</t>
  </si>
  <si>
    <t>00044506</t>
  </si>
  <si>
    <t>Флора горшок с поддоном 4л d23 h16 фраппе 1/26 (ТехПласт)</t>
  </si>
  <si>
    <t>00044509</t>
  </si>
  <si>
    <t>Ящик балконный Прованс с поддоном 6л длина 40см высота17см ширина13см белый 1/10 (ТехПласт)</t>
  </si>
  <si>
    <t>00033546</t>
  </si>
  <si>
    <t>Ящик балконный Прованс с поддоном 6л длина 40см высота17см ширина13см лавандовый 1/10 (ТехПласт)</t>
  </si>
  <si>
    <t>00033549</t>
  </si>
  <si>
    <t>Ящик балконный Прованс с поддоном 6л длина 40см высота17см ширина13см ментоловый 1/10 (ТехПласт)</t>
  </si>
  <si>
    <t>00033551</t>
  </si>
  <si>
    <t>Ящик балконный Прованс с поддоном 6л длина 40см высота17см ширина13см пудра 1/10 (ТехПласт)</t>
  </si>
  <si>
    <t>00033550</t>
  </si>
  <si>
    <t>Ящик балконный Прованс с поддоном 6л длина 40см высота17см ширина13см терракот 1/10 (ТехПласт)</t>
  </si>
  <si>
    <t>00033547</t>
  </si>
  <si>
    <t>Ящик балконный Прованс с поддоном 6л длина 40см высота17см ширина13см фисташковый1/10 (ТехПласт)</t>
  </si>
  <si>
    <t>00033548</t>
  </si>
  <si>
    <t>Ящик балконный Прованс с поддоном 6л длина 40см высота17см ширина13см фрапе1/10 (ТехПласт)</t>
  </si>
  <si>
    <t>00033552</t>
  </si>
  <si>
    <t>Усы пластик 48см белые длинные (Ф) 1/10</t>
  </si>
  <si>
    <t>00016265</t>
  </si>
  <si>
    <t>Усы пластик 48см терракот длинные (Ф) 1/10</t>
  </si>
  <si>
    <t>00016266</t>
  </si>
  <si>
    <t>Усы пластиковые универсальные 32см белый (Ф) 1/10</t>
  </si>
  <si>
    <t>00010100</t>
  </si>
  <si>
    <t>Усы пластиковые универсальные 32см терракот (Ф) 1/10</t>
  </si>
  <si>
    <t>00010101</t>
  </si>
  <si>
    <t>ФлораПласт</t>
  </si>
  <si>
    <t>00009608</t>
  </si>
  <si>
    <t>Амстердам горшок c прикорневым поливом 0,65л d11 h10,7 молочный шоколад (ФлораПласт)</t>
  </si>
  <si>
    <t>ЦБ-00025489</t>
  </si>
  <si>
    <t>Амстердам горшок c прикорневым поливом 1,35л d14 h13 молочный шоколад (ФлораПласт)</t>
  </si>
  <si>
    <t>00029074</t>
  </si>
  <si>
    <t>Амстердам горшок c прикорневым поливом 1,35л d14 h13 Морозная слива (ФлораПласт)</t>
  </si>
  <si>
    <t>ЦБ-00005197</t>
  </si>
  <si>
    <t>Амстердам горшок c прикорневым поливом 1,35л d14 h13 сливочный (ФлораПласт)</t>
  </si>
  <si>
    <t>00029075</t>
  </si>
  <si>
    <t>Амстердам горшок c прикорневым поливом 2,5л d17 h 16,5 молочный шоколад (ФлораПласт)</t>
  </si>
  <si>
    <t>00029152</t>
  </si>
  <si>
    <t>Амстердам горшок c прикорневым поливом 2,5л d17 h 16,5 Морозная слива (ФлораПласт)</t>
  </si>
  <si>
    <t>ЦБ-00005198</t>
  </si>
  <si>
    <t>Амстердам горшок c прикорневым поливом 2,5л d17 h 16,5 сливочный (ФлораПласт)</t>
  </si>
  <si>
    <t>00029153</t>
  </si>
  <si>
    <t>Блюз кашпо с поддоном 1,5л d14 h13см белый (ФлораПласт)</t>
  </si>
  <si>
    <t>00033351</t>
  </si>
  <si>
    <t>Блюз кашпо с поддоном 1,5л d14 h13см карамель (ФлораПласт)</t>
  </si>
  <si>
    <t>00041717</t>
  </si>
  <si>
    <t>Блюз кашпо с поддоном 1,5л d14 h13см лаванда (ФлораПласт)</t>
  </si>
  <si>
    <t>00033349</t>
  </si>
  <si>
    <t>Блюз кашпо с поддоном 1,5л d14 h13см пудра (ФлораПласт)</t>
  </si>
  <si>
    <t>00033353</t>
  </si>
  <si>
    <t>Блюз кашпо с поддоном 1,5л d14 h13см пунш (ФлораПласт)</t>
  </si>
  <si>
    <t>00033350</t>
  </si>
  <si>
    <t>Блюз кашпо с поддоном 1,5л d14 h13см фисташковый (ФлораПласт)</t>
  </si>
  <si>
    <t>00033354</t>
  </si>
  <si>
    <t>Бонсайница кашпо с поддоном 0,75л длина 15 h10 d6 белый (ФлораПласт)</t>
  </si>
  <si>
    <t>00024978</t>
  </si>
  <si>
    <t>Бонсайница кашпо с поддоном 0,75л длина 15 h10 d6 терракот (ФлораПласт)</t>
  </si>
  <si>
    <t>00027828</t>
  </si>
  <si>
    <t>Бонсайница кашпо с поддоном 2л длина 20 h14 d9 белый (ФлораПласт)</t>
  </si>
  <si>
    <t>00009787</t>
  </si>
  <si>
    <t>Бонсайница кашпо с поддоном 2л длина 20 h14 d9 терракот (ФлораПласт)</t>
  </si>
  <si>
    <t>00009788</t>
  </si>
  <si>
    <t>Вдохновение кашпо 1,6л d15.5 h15.5 антрацит (ФлораПласт)</t>
  </si>
  <si>
    <t>ЦБ-00003040</t>
  </si>
  <si>
    <t>Вдохновение кашпо 1,6л d15.5 h15.5 белый/черный (ФлораПласт)</t>
  </si>
  <si>
    <t>00037093</t>
  </si>
  <si>
    <t>Вдохновение кашпо 1,6л d15.5 h15.5 мята (ФлораПласт)</t>
  </si>
  <si>
    <t>00034328</t>
  </si>
  <si>
    <t>Вдохновение кашпо 1,6л d15.5 h15.5 пудра (ФлораПласт)</t>
  </si>
  <si>
    <t>00034326</t>
  </si>
  <si>
    <t>Вдохновение кашпо 2,25л d17 h17 антрацит (ФлораПласт)</t>
  </si>
  <si>
    <t>00037094</t>
  </si>
  <si>
    <t>Вдохновение кашпо 2,25л d17 h17 белый/черный (ФлораПласт)</t>
  </si>
  <si>
    <t>00034348</t>
  </si>
  <si>
    <t>Вдохновение кашпо 2,25л d17 h17 мята (ФлораПласт)</t>
  </si>
  <si>
    <t>00034349</t>
  </si>
  <si>
    <t>Вдохновение кашпо 2,25л d17 h17 пудра (ФлораПласт)</t>
  </si>
  <si>
    <t>00034331</t>
  </si>
  <si>
    <t>Вдохновение кашпо 3л d19 h19 антрацит (ФлораПласт)</t>
  </si>
  <si>
    <t>00037089</t>
  </si>
  <si>
    <t>Вдохновение кашпо 3л d19 h19 мята (ФлораПласт)</t>
  </si>
  <si>
    <t>00037091</t>
  </si>
  <si>
    <t>Вдохновение кашпо 3л d19 h19 пудра (ФлораПласт)</t>
  </si>
  <si>
    <t>00037088</t>
  </si>
  <si>
    <t>Геометрия кашпо 0,8л d13см h16см антрацит 1/27 (ФлораПласт)</t>
  </si>
  <si>
    <t>ЦБ-00004204</t>
  </si>
  <si>
    <t>Геометрия кашпо 0,8л d13см h16см белый 1/27 (ФлораПласт)</t>
  </si>
  <si>
    <t>ЦБ-00004207</t>
  </si>
  <si>
    <t>Геометрия кашпо 0,8л d13см h16см лаванда 1/27 (ФлораПласт)</t>
  </si>
  <si>
    <t>ЦБ-00004209</t>
  </si>
  <si>
    <t>Геометрия кашпо 0,8л d13см h16см мокачино 1/27 (ФлораПласт)</t>
  </si>
  <si>
    <t>ЦБ-00004210</t>
  </si>
  <si>
    <t>Геометрия кашпо 0,8л d13см h16см мята 1/27 (ФлораПласт)</t>
  </si>
  <si>
    <t>ЦБ-00004211</t>
  </si>
  <si>
    <t>Геометрия кашпо 0,8л d13см h16см пудра 1/27 (ФлораПласт)</t>
  </si>
  <si>
    <t>ЦБ-00004213</t>
  </si>
  <si>
    <t>Геометрия кашпо 0,8л d13см h16см пыльная роза 1/27 (ФлораПласт)</t>
  </si>
  <si>
    <t>ЦБ-00004214</t>
  </si>
  <si>
    <t>Геометрия кашпо 0,8л d13см h16см фраппе 1/27 (ФлораПласт)</t>
  </si>
  <si>
    <t>ЦБ-00004206</t>
  </si>
  <si>
    <t>Гречинка кашпо на ножке 2л d20 h17 белый (ФлораПласт)</t>
  </si>
  <si>
    <t>00009794</t>
  </si>
  <si>
    <t>Гречинка кашпо на ножке 2л d20 h17 терракот (ФлораПласт)</t>
  </si>
  <si>
    <t>00009795</t>
  </si>
  <si>
    <t>Знатный горшок с поддоном 0,45л d11см h8см графит 1/56 (ФлораПласт)</t>
  </si>
  <si>
    <t>ЦБ-00014349</t>
  </si>
  <si>
    <t>Знатный горшок с поддоном 0,45л d11см h8см желтый 1/56 (ФлораПласт)</t>
  </si>
  <si>
    <t>00018585</t>
  </si>
  <si>
    <t>Знатный горшок с поддоном 0,45л d11см h8см зеленый 1/56 (ФлораПласт)</t>
  </si>
  <si>
    <t>00018589</t>
  </si>
  <si>
    <t>Знатный горшок с поддоном 0,45л d11см h8см мрамор 1/56 (ФлораПласт)</t>
  </si>
  <si>
    <t>00018594</t>
  </si>
  <si>
    <t>Знатный горшок с поддоном 0,45л d11см h8см светло-серый 1/56 (ФлораПласт)</t>
  </si>
  <si>
    <t>ЦБ-00022812</t>
  </si>
  <si>
    <t>Знатный горшок с поддоном 0,45л d11см h8см серый 1/56 (ФлораПласт)</t>
  </si>
  <si>
    <t>ЦБ-00014350</t>
  </si>
  <si>
    <t>Знатный горшок с поддоном 0,45л d11см h8см сиреневый 1/56 (ФлораПласт)</t>
  </si>
  <si>
    <t>00018598</t>
  </si>
  <si>
    <t>Знатный горшок с поддоном 0,45л d11см h8см темно-зеленый 1/56 (ФлораПласт)</t>
  </si>
  <si>
    <t>00024107</t>
  </si>
  <si>
    <t>Знатный горшок с поддоном 0,45л d11см h8см шоколадный 1/56 (ФлораПласт)</t>
  </si>
  <si>
    <t>ЦБ-00003044</t>
  </si>
  <si>
    <t>Знатный горшок с поддоном 1л d14см h11см графит 1/72 (ФлораПласт)</t>
  </si>
  <si>
    <t>ЦБ-00014348</t>
  </si>
  <si>
    <t>Знатный горшок с поддоном 1л d14см h11см желтый 1/72 (ФлораПласт)</t>
  </si>
  <si>
    <t>00018586</t>
  </si>
  <si>
    <t>Знатный горшок с поддоном 1л d14см h11см зеленый 1/72 (ФлораПласт)</t>
  </si>
  <si>
    <t>00018590</t>
  </si>
  <si>
    <t>Знатный горшок с поддоном 1л d14см h11см мрамор 1/72 (ФлораПласт)</t>
  </si>
  <si>
    <t>00018595</t>
  </si>
  <si>
    <t>Знатный горшок с поддоном 1л d14см h11см светло-серый 1/72 (ФлораПласт)</t>
  </si>
  <si>
    <t>ЦБ-00015518</t>
  </si>
  <si>
    <t>Знатный горшок с поддоном 1л d14см h11см серый 1/72 (ФлораПласт)</t>
  </si>
  <si>
    <t>ЦБ-00015516</t>
  </si>
  <si>
    <t>Знатный горшок с поддоном 1л d14см h11см сиреневый 1/72 (ФлораПласт)</t>
  </si>
  <si>
    <t>00018599</t>
  </si>
  <si>
    <t>Знатный горшок с поддоном 1л d14см h11см темно-зеленый 1/72 (ФлораПласт)</t>
  </si>
  <si>
    <t>00024108</t>
  </si>
  <si>
    <t>Знатный горшок с поддоном 1л d14см h11см терракот 1/72 (ФлораПласт)</t>
  </si>
  <si>
    <t>00018604</t>
  </si>
  <si>
    <t>Знатный горшок с поддоном 1л d14см h11см шоколадный 1/72 (ФлораПласт)</t>
  </si>
  <si>
    <t>ЦБ-00003045</t>
  </si>
  <si>
    <t>Знатный горшок с поддоном 2л d18см h15см графит 1/28 (ФлораПласт)</t>
  </si>
  <si>
    <t>ЦБ-00014346</t>
  </si>
  <si>
    <t>Знатный горшок с поддоном 2л d18см h15см желтый 1/28 (ФлораПласт)</t>
  </si>
  <si>
    <t>00018582</t>
  </si>
  <si>
    <t>Знатный горшок с поддоном 2л d18см h15см зеленый 1/28 (ФлораПласт)</t>
  </si>
  <si>
    <t>00018587</t>
  </si>
  <si>
    <t>Знатный горшок с поддоном 2л d18см h15см мрамор 1/28 (ФлораПласт)</t>
  </si>
  <si>
    <t>00018591</t>
  </si>
  <si>
    <t>Знатный горшок с поддоном 2л d18см h15см серый 1/28 (ФлораПласт)</t>
  </si>
  <si>
    <t>ЦБ-00014351</t>
  </si>
  <si>
    <t>Знатный горшок с поддоном 2л d18см h15см сиреневый 1/28 (ФлораПласт)</t>
  </si>
  <si>
    <t>00018596</t>
  </si>
  <si>
    <t>Знатный горшок с поддоном 2л d18см h15см темно-зеленый 1/28 (ФлораПласт)</t>
  </si>
  <si>
    <t>00026067</t>
  </si>
  <si>
    <t>Знатный горшок с поддоном 2л d18см h15см терракот 1/28 (ФлораПласт)</t>
  </si>
  <si>
    <t>00018600</t>
  </si>
  <si>
    <t>Знатный горшок с поддоном 2л d18см h15см шоколадный 1/28 (ФлораПласт)</t>
  </si>
  <si>
    <t>00035441</t>
  </si>
  <si>
    <t>Знатный горшок с поддоном 3,9л d22,5см h17см графит 1/16 (ФлораПласт)</t>
  </si>
  <si>
    <t>ЦБ-00014347</t>
  </si>
  <si>
    <t>Знатный горшок с поддоном 3,9л d22,5см h17см желтый 1/16 (ФлораПласт)</t>
  </si>
  <si>
    <t>00018583</t>
  </si>
  <si>
    <t>Знатный горшок с поддоном 3,9л d22,5см h17см зеленый 1/16 (ФлораПласт)</t>
  </si>
  <si>
    <t>00019156</t>
  </si>
  <si>
    <t>Знатный горшок с поддоном 3,9л d22,5см h17см мрамор 1/16 (ФлораПласт)</t>
  </si>
  <si>
    <t>00018592</t>
  </si>
  <si>
    <t>Знатный горшок с поддоном 3,9л d22,5см h17см светло-серый 1/16 (ФлораПласт)</t>
  </si>
  <si>
    <t>ЦБ-00015517</t>
  </si>
  <si>
    <t>Знатный горшок с поддоном 3,9л d22,5см h17см сиреневый 1/16 (ФлораПласт)</t>
  </si>
  <si>
    <t>00018597</t>
  </si>
  <si>
    <t>Знатный горшок с поддоном 3,9л d22,5см h17см темно-зеленый 1/16 (ФлораПласт)</t>
  </si>
  <si>
    <t>ЦБ-00003043</t>
  </si>
  <si>
    <t>Знатный горшок с поддоном 3,9л d22,5см h17см терракот 1/16 (ФлораПласт)</t>
  </si>
  <si>
    <t>00018601</t>
  </si>
  <si>
    <t>Знатный горшок с поддоном 3,9л d22,5см h17см шоколадный 1/16 (ФлораПласт)</t>
  </si>
  <si>
    <t>00029444</t>
  </si>
  <si>
    <t>Знатный горшок с поддоном 6,7л d27см h20см желтый 1/9 (ФлораПласт)</t>
  </si>
  <si>
    <t>00018584</t>
  </si>
  <si>
    <t>Знатный горшок с поддоном 6,7л d27см h20см зеленый 1/9 (ФлораПласт)</t>
  </si>
  <si>
    <t>00018588</t>
  </si>
  <si>
    <t>Знатный горшок с поддоном 6,7л d27см h20см мрамор 1/9 (ФлораПласт)</t>
  </si>
  <si>
    <t>00018593</t>
  </si>
  <si>
    <t>Знатный горшок с поддоном 6,7л d27см h20см темно-зеленый 1/9 (ФлораПласт)</t>
  </si>
  <si>
    <t>00044398</t>
  </si>
  <si>
    <t>Знатный горшок с поддоном 6,7л d27см h20см терракот 1/9 (ФлораПласт)</t>
  </si>
  <si>
    <t>00018602</t>
  </si>
  <si>
    <t>Знатный горшок с поддоном 6,7л d27см h20см шоколадный 1/9 (ФлораПласт)</t>
  </si>
  <si>
    <t>00029088</t>
  </si>
  <si>
    <t>Корзина для луковичных ONION 2 d26,5 h5,6 см тем. зеленый (ФлораПласт)</t>
  </si>
  <si>
    <t>ЦБ-00010871</t>
  </si>
  <si>
    <t>Корзина для луковичных круглая ЧЕРНАЯ д30 см (ФлораПласт)</t>
  </si>
  <si>
    <t>ЦБ-00010874</t>
  </si>
  <si>
    <t>Крюк держатель под балконный ящик металлик 2шт (ФлораПласт)</t>
  </si>
  <si>
    <t>00000195</t>
  </si>
  <si>
    <t>Крюк для балконника белый  L20-25 h19см (ФлораПласт)</t>
  </si>
  <si>
    <t>ЦБ-00002367</t>
  </si>
  <si>
    <t>Крюк для балконника терра  L20-25 h19см (ФлораПласт)</t>
  </si>
  <si>
    <t>ЦБ-00002368</t>
  </si>
  <si>
    <t>Лагуна кашпо со вставкой 0,6л d13см h9см белый 1/24 (ФлораПласт)</t>
  </si>
  <si>
    <t>ЦБ-00015520</t>
  </si>
  <si>
    <t>Лагуна кашпо со вставкой 0,6л d13см h9см бисквитный 1/24 (ФлораПласт)</t>
  </si>
  <si>
    <t>ЦБ-00015519</t>
  </si>
  <si>
    <t>Лагуна кашпо со вставкой 0,6л d13см h9см льняной 1/24 (ФлораПласт)</t>
  </si>
  <si>
    <t>ЦБ-00017315</t>
  </si>
  <si>
    <t>Лагуна кашпо со вставкой 0,6л d13см h9см прозрачный 1/24 (ФлораПласт)</t>
  </si>
  <si>
    <t>ЦБ-00015521</t>
  </si>
  <si>
    <t>Лагуна кашпо со вставкой 0,6л d13см h9см серый шелк 1/24 (ФлораПласт)</t>
  </si>
  <si>
    <t>ЦБ-00015522</t>
  </si>
  <si>
    <t>Линеа кашпо 1,1л d135 h119 ментоловый 1/36 (ФлораПласт)</t>
  </si>
  <si>
    <t>ЦБ-00027021</t>
  </si>
  <si>
    <t>Линеа кашпо 1,1л d135 h119 светло-серый 1/36 (ФлораПласт)</t>
  </si>
  <si>
    <t>ЦБ-00027018</t>
  </si>
  <si>
    <t>Линеа кашпо 1,1л d135 h119 серо-голубой 1/36 (ФлораПласт)</t>
  </si>
  <si>
    <t>ЦБ-00027022</t>
  </si>
  <si>
    <t>Линеа кашпо 1,1л d135 h119 слоновая кость 1/36 (ФлораПласт)</t>
  </si>
  <si>
    <t>ЦБ-00027019</t>
  </si>
  <si>
    <t>Линеа кашпо 1,1л d135 h119 темно-бежевый 1/36 (ФлораПласт)</t>
  </si>
  <si>
    <t>ЦБ-00027020</t>
  </si>
  <si>
    <t>Линеа кашпо 2,3л d170 h147 ментоловый 1/24 (ФлораПласт)</t>
  </si>
  <si>
    <t>ЦБ-00027023</t>
  </si>
  <si>
    <t>Линеа кашпо 2,3л d170 h147 светло-серый 1/24 (ФлораПласт)</t>
  </si>
  <si>
    <t>ЦБ-00027025</t>
  </si>
  <si>
    <t>Линеа кашпо 2,3л d170 h147 серо-голубой 1/24 (ФлораПласт)</t>
  </si>
  <si>
    <t>ЦБ-00027027</t>
  </si>
  <si>
    <t>Линеа кашпо 2,3л d170 h147 слоновая кость 1/24 (ФлораПласт)</t>
  </si>
  <si>
    <t>ЦБ-00027024</t>
  </si>
  <si>
    <t>Линеа кашпо 2,3л d170 h147 темно-бежевый 1/24 (ФлораПласт)</t>
  </si>
  <si>
    <t>ЦБ-00027026</t>
  </si>
  <si>
    <t>Линеа кашпо 4,6л d213 h186 ментоловый 1/18 (ФлораПласт)</t>
  </si>
  <si>
    <t>ЦБ-00027456</t>
  </si>
  <si>
    <t>Линеа кашпо 4,6л d213 h186 светло-серый 1/18 (ФлораПласт)</t>
  </si>
  <si>
    <t>ЦБ-00027399</t>
  </si>
  <si>
    <t>Линеа кашпо 4,6л d213 h186 серо-голубой 1/18 (ФлораПласт)</t>
  </si>
  <si>
    <t>ЦБ-00027457</t>
  </si>
  <si>
    <t>Линеа кашпо 4,6л d213 h186 слоновая кость 1/18 (ФлораПласт)</t>
  </si>
  <si>
    <t>ЦБ-00027400</t>
  </si>
  <si>
    <t>Линеа кашпо 4,6л d213 h186 темно-бежевый 1/18 (ФлораПласт)</t>
  </si>
  <si>
    <t>ЦБ-00027401</t>
  </si>
  <si>
    <t>Линеа кашпо 8,5л d260 h227 ментоловый 1/12 (ФлораПласт)</t>
  </si>
  <si>
    <t>ЦБ-00027458</t>
  </si>
  <si>
    <t>Линеа кашпо 8,5л d260 h227 серо-голубой 1/12 (ФлораПласт)</t>
  </si>
  <si>
    <t>ЦБ-00027459</t>
  </si>
  <si>
    <t>Линеа кашпо 8,5л d260 h227 слоновая кость 1/12 (ФлораПласт)</t>
  </si>
  <si>
    <t>ЦБ-00027397</t>
  </si>
  <si>
    <t>Линеа кашпо 8,5л d260 h227 темно-бежевый 1/12 (ФлораПласт)</t>
  </si>
  <si>
    <t>ЦБ-00027396</t>
  </si>
  <si>
    <t>Миска кашпо 2л d20 белый с поддоном (ФлораПласт)</t>
  </si>
  <si>
    <t>00009820</t>
  </si>
  <si>
    <t>Миска кашпо 2л d20 терракот с поддоном (ФлораПласт)</t>
  </si>
  <si>
    <t>00009821</t>
  </si>
  <si>
    <t>Миска кашпо 3л d25 белый с поддоном (ФлораПласт)</t>
  </si>
  <si>
    <t>00009822</t>
  </si>
  <si>
    <t>Миска кашпо 3л d25 терракот с поддоном (ФлораПласт)</t>
  </si>
  <si>
    <t>00009823</t>
  </si>
  <si>
    <t>Миска кашпо 5л d30 белый с поддоном (ФлораПласт)</t>
  </si>
  <si>
    <t>00009824</t>
  </si>
  <si>
    <t>Миска кашпо 5л d30 терракот с поддоном (ФлораПласт)</t>
  </si>
  <si>
    <t>00009825</t>
  </si>
  <si>
    <t>Ракушка кашпо 2,4л d22 h10,5см белый (ФлораПласт)</t>
  </si>
  <si>
    <t>ЦБ-00004218</t>
  </si>
  <si>
    <t>Ракушка кашпо 2,4л d22 h10,5см малахит (ФлораПласт)</t>
  </si>
  <si>
    <t>ЦБ-00004217</t>
  </si>
  <si>
    <t>Ракушка кашпо 2,4л d22 h10,5см мокко (ФлораПласт)</t>
  </si>
  <si>
    <t>ЦБ-00004216</t>
  </si>
  <si>
    <t>Флавия кашпо 0,6л d120 h90 белый (ФлораГрупп)</t>
  </si>
  <si>
    <t>00019760</t>
  </si>
  <si>
    <t>Флавия кашпо 0,6л d120 h90 терракот (ФлораГрупп)</t>
  </si>
  <si>
    <t>00019761</t>
  </si>
  <si>
    <t>Флавия кашпо 1,7л d175 h140 белый (ФлораГрупп)</t>
  </si>
  <si>
    <t>00019764</t>
  </si>
  <si>
    <t>Флавия кашпо 1,7л d175 h140 терракот(ФлораГрупп)</t>
  </si>
  <si>
    <t>00019765</t>
  </si>
  <si>
    <t>Флавия кашпо 1л d140 h105 белый (ФлораГрупп)</t>
  </si>
  <si>
    <t>00019762</t>
  </si>
  <si>
    <t>Флавия кашпо 1л d140 h105 терракот (ФлораГрупп)</t>
  </si>
  <si>
    <t>00019763</t>
  </si>
  <si>
    <t>Флавия кашпо 3л d215 h165 белый (ФлораГрупп)</t>
  </si>
  <si>
    <t>00019766</t>
  </si>
  <si>
    <t>Флавия кашпо 3л d215 h165 терракот (ФлораГрупп)</t>
  </si>
  <si>
    <t>00019767</t>
  </si>
  <si>
    <t>Флора горшок с фиксируемым поддоном 1,1л d130 белоснежный жасмин 1/10 (ФлораПласт)</t>
  </si>
  <si>
    <t>ЦБ-00027469</t>
  </si>
  <si>
    <t>Флора горшок с фиксируемым поддоном 1,1л d130 молочный шоколад 1/10 (ФлораПласт)</t>
  </si>
  <si>
    <t>ЦБ-00027471</t>
  </si>
  <si>
    <t>Флора горшок с фиксируемым поддоном 1,1л d130 французский платан 1/10 (ФлораПласт)</t>
  </si>
  <si>
    <t>ЦБ-00027466</t>
  </si>
  <si>
    <t>Флора горшок с фиксируемым поддоном 2л d170 белоснежный жасмин 1/15 (ФлораПласт)</t>
  </si>
  <si>
    <t>ЦБ-00027468</t>
  </si>
  <si>
    <t>Флора горшок с фиксируемым поддоном 2л d170 молочный шоколад 1/15 (ФлораПласт)</t>
  </si>
  <si>
    <t>ЦБ-00027470</t>
  </si>
  <si>
    <t>Флора горшок с фиксируемым поддоном 2л d170 французский платан 1/15 (ФлораПласт)</t>
  </si>
  <si>
    <t>ЦБ-00027464</t>
  </si>
  <si>
    <t>Флора горшок с фиксируемым поддоном 4л d200 белоснежный жасмин 1/8 (ФлораПласт)</t>
  </si>
  <si>
    <t>ЦБ-00027467</t>
  </si>
  <si>
    <t>Флора горшок с фиксируемым поддоном 4л d200 молочный шоколад 1/8 (ФлораПласт)</t>
  </si>
  <si>
    <t>ЦБ-00027472</t>
  </si>
  <si>
    <t>Флора горшок с фиксируемым поддоном 4л d200 французский платан 1/8 (ФлораПласт)</t>
  </si>
  <si>
    <t>ЦБ-00027465</t>
  </si>
  <si>
    <t>Цегла кашпо с поддоном d15 терра 1л (ФлораПласт)</t>
  </si>
  <si>
    <t>00033947</t>
  </si>
  <si>
    <t>Ящик для цветов без дренажной решетки длина 59,4см ширина19см высота 12,2см черный (Радиан) 1/10</t>
  </si>
  <si>
    <t>00006564</t>
  </si>
  <si>
    <t>Ящик для цветов МАЛЫЙ цветной длина 45см ширина19см высота 8,5см (Радиан) 1/10</t>
  </si>
  <si>
    <t>00006563</t>
  </si>
  <si>
    <t>Ящик для цветов МАЛЫЙ черный длина 45см ширина 19см высота 8,5см (Радиан) 1/10</t>
  </si>
  <si>
    <t>00011428</t>
  </si>
  <si>
    <t>Ящик для цветов с дренажной решеткой длина 59,4см ширина 19см высота 12,2см цветной (Радиан) 1/10</t>
  </si>
  <si>
    <t>ЦБ-00017551</t>
  </si>
  <si>
    <t>15 Банки, консервация</t>
  </si>
  <si>
    <t>00000570</t>
  </si>
  <si>
    <t>Банка СКО-82 0,5л 1/24/2448 (Камышин)</t>
  </si>
  <si>
    <t>ЦБ-00022624</t>
  </si>
  <si>
    <t>Банка СКО-82 0,65л 1/12/2160 (Камышин)</t>
  </si>
  <si>
    <t>00026149</t>
  </si>
  <si>
    <t>Банка СКО-82 0,95л 1/24 (Камышин)</t>
  </si>
  <si>
    <t>00000576</t>
  </si>
  <si>
    <t>Банка СКО-82 1,5л 1/12 (Камышин)</t>
  </si>
  <si>
    <t>ЦБ-00020317</t>
  </si>
  <si>
    <t>Банка СКО-82 3л 1/6/432 (Камышин)</t>
  </si>
  <si>
    <t>00000573</t>
  </si>
  <si>
    <t>Банка ТВИСТ-66 0,20л ГЛОРИЯ 1/40/4800 (Камышин)</t>
  </si>
  <si>
    <t>00038682</t>
  </si>
  <si>
    <t>Банка ТВИСТ-66 0,25л 1/40/4800 (Камышин)</t>
  </si>
  <si>
    <t>ЦБ-00027677</t>
  </si>
  <si>
    <t>Банка ТВИСТ-66 0,35л КУБАНОЧКА 1/40/3600 (Камышин)</t>
  </si>
  <si>
    <t>ЦБ-00021912</t>
  </si>
  <si>
    <t>Банка ТВИСТ-82 0,35л 1/24/2880 (Камышин)</t>
  </si>
  <si>
    <t>00026031</t>
  </si>
  <si>
    <t>Банка ТВИСТ-82 0,35л ГЛОРИЯ 1/28/3360 (Камышин)</t>
  </si>
  <si>
    <t>ЦБ-00027573</t>
  </si>
  <si>
    <t>Банка ТВИСТ-82 0,39л КУБИК 1/28/3360 (Камышин)</t>
  </si>
  <si>
    <t>ЦБ-00021913</t>
  </si>
  <si>
    <t>Банка ТВИСТ-82 0,5л 1/24/2448 (Камышин)</t>
  </si>
  <si>
    <t>ЦБ-00021915</t>
  </si>
  <si>
    <t>Банка ТВИСТ-82 0,5л БОЧОНОК 1/24/2280 (Камышин)</t>
  </si>
  <si>
    <t>ЦБ-00027630</t>
  </si>
  <si>
    <t>Банка ТВИСТ-82 0,65л ГЛОРИЯ 1/24/2160 (Камышин)</t>
  </si>
  <si>
    <t>ЦБ-00021268</t>
  </si>
  <si>
    <t>Банка ТВИСТ-82 0,67л 1/24/1800 (Камышин)</t>
  </si>
  <si>
    <t>ЦБ-00022604</t>
  </si>
  <si>
    <t>Банка ТВИСТ-82 0,72л 1/24/1680 (Камышин)</t>
  </si>
  <si>
    <t>00033900</t>
  </si>
  <si>
    <t>Банка ТВИСТ-82 0,72л КУБЫШКА 1/12/1680 (Камышин)</t>
  </si>
  <si>
    <t>00017419</t>
  </si>
  <si>
    <t>Банка ТВИСТ-82 0,95л 1/24/1440 (Камышин)</t>
  </si>
  <si>
    <t>ЦБ-00027112</t>
  </si>
  <si>
    <t>Банка ТВИСТ-82 1,5л 1/15/825 (Камышин)</t>
  </si>
  <si>
    <t>00026030</t>
  </si>
  <si>
    <t>Банка ТВИСТ-82 1,5л КУБЫШКА 1/9/729 (Камышин)</t>
  </si>
  <si>
    <t>00044354</t>
  </si>
  <si>
    <t>Банка ТВИСТ-82 2л 1/6/648 (Камышин)</t>
  </si>
  <si>
    <t>00033404</t>
  </si>
  <si>
    <t>Банка ТВИСТ-82 3л 1/12/384 (Камышин)</t>
  </si>
  <si>
    <t>ЦБ-00027113</t>
  </si>
  <si>
    <t>Бутылка ТВИСТ-43 1л 1/24/1080 (Камышин)</t>
  </si>
  <si>
    <t>00033904</t>
  </si>
  <si>
    <t>Воронка (Лысьва)</t>
  </si>
  <si>
    <t>00015006</t>
  </si>
  <si>
    <t>Воронка d117мм 1/25 (Радиан)</t>
  </si>
  <si>
    <t>ЦБ-00027840</t>
  </si>
  <si>
    <t>Воронка d92мм 1/36 (Радиан)</t>
  </si>
  <si>
    <t>ЦБ-00027841</t>
  </si>
  <si>
    <t>Воронка комбинированная М203 1/40 Альтернатива</t>
  </si>
  <si>
    <t>00029139</t>
  </si>
  <si>
    <t>Воронка с насадкой 1/20 (Радиан)</t>
  </si>
  <si>
    <t>00015508</t>
  </si>
  <si>
    <t>Воронка с широкой горловиной М7330 1/34 Альтернатива</t>
  </si>
  <si>
    <t>00029140</t>
  </si>
  <si>
    <t>Воронка Ультимо d140мм С249 1/60 Мартика</t>
  </si>
  <si>
    <t>00019562</t>
  </si>
  <si>
    <t>Дуршлаг 1/10 (Радиан)</t>
  </si>
  <si>
    <t>00015509</t>
  </si>
  <si>
    <t>Захват для пастеризации банок полосчатый</t>
  </si>
  <si>
    <t>00000630</t>
  </si>
  <si>
    <t>Ключ Твист офф 5 размеров</t>
  </si>
  <si>
    <t>ЦБ-00019589</t>
  </si>
  <si>
    <t>Кружка мерная 1л (Радиан) 1/10</t>
  </si>
  <si>
    <t>00016897</t>
  </si>
  <si>
    <t>Крышка винтовая твист 100 АССОРТИ россыпь 1/10/260 (Елабуга)</t>
  </si>
  <si>
    <t>ЦБ-00027664</t>
  </si>
  <si>
    <t>Крышка винтовая твист 100 АССОРТИ фасовка 1/8/288 (Елабуга)</t>
  </si>
  <si>
    <t>ЦБ-00026993</t>
  </si>
  <si>
    <t>Крышка винтовая твист 100 МОНО россыпь 1/10/260 (Елабуга)</t>
  </si>
  <si>
    <t>00038938</t>
  </si>
  <si>
    <t>Крышка винтовая твист 43 МОНО цвет россыпь 1/10/1700 (Челябинск)</t>
  </si>
  <si>
    <t>00025778</t>
  </si>
  <si>
    <t>Крышка винтовая твист 43 Элитная фасовка 1/20/800 (Челябинск)</t>
  </si>
  <si>
    <t>ЦБ-00027748</t>
  </si>
  <si>
    <t>Крышка винтовая твист 53 МОНО цвет россыпь 1/10/1800 (Беларусь)</t>
  </si>
  <si>
    <t>00033708</t>
  </si>
  <si>
    <t>Крышка винтовая твист 58 ЗОЛОТО россыпь 1/10/1150 (Елабуга)</t>
  </si>
  <si>
    <t>ЦБ-00004912</t>
  </si>
  <si>
    <t>Крышка винтовая твист 58 МОНО цвет россыпь 1/10/1600 (Беларусь)</t>
  </si>
  <si>
    <t>00034192</t>
  </si>
  <si>
    <t>Крышка винтовая твист 63 МОНО цвет россыпь 1/10/1100 (Беларусь)</t>
  </si>
  <si>
    <t>ЦБ-00027597</t>
  </si>
  <si>
    <t>Крышка винтовая твист 66 ЗОЛОТО россыпь 1/10/800 (Елабуга)</t>
  </si>
  <si>
    <t>00026157</t>
  </si>
  <si>
    <t>Крышка винтовая твист 66 КАРУСЕЛЬ фасовка 1/10/600 ЕЛАБУГА</t>
  </si>
  <si>
    <t>00000400</t>
  </si>
  <si>
    <t>Крышка винтовая твист 70 МОНО цвет россыпь 1/10/1150 (Беларусь)</t>
  </si>
  <si>
    <t>00033710</t>
  </si>
  <si>
    <t>Крышка винтовая твист 77 ЗОЛОТО фасовка 1/20/240 (Омск)</t>
  </si>
  <si>
    <t>ЦБ-00020117</t>
  </si>
  <si>
    <t>Крышка винтовая твист 82 (автоклавирование) россыпь 1/10/500 (Елабуга)</t>
  </si>
  <si>
    <t>ЦБ-00005055</t>
  </si>
  <si>
    <t>Крышка винтовая твист 82 (автоклавирование) фасовка 1/20/240 (Елабуга)</t>
  </si>
  <si>
    <t>ЦБ-00012122</t>
  </si>
  <si>
    <t>Крышка винтовая твист 82 АССОРТИ фасовка 1/20/240 (Елабуга)</t>
  </si>
  <si>
    <t>00039647</t>
  </si>
  <si>
    <t>Крышка винтовая твист 82 ЗОЛОТО россыпь 1/10/500 (Елабуга)</t>
  </si>
  <si>
    <t>00039646</t>
  </si>
  <si>
    <t>Крышка винтовая твист 89 Карусель россыпь 1/10/370 (Елабуга)</t>
  </si>
  <si>
    <t>00017408</t>
  </si>
  <si>
    <t>Крышка винтовая твист 89 Элитная фасовка 1/20/240 (Челябинск)</t>
  </si>
  <si>
    <t>ЦБ-00021371</t>
  </si>
  <si>
    <t>Крышка ПЛАСТИК винтовая 100 1/10/100</t>
  </si>
  <si>
    <t>00026147</t>
  </si>
  <si>
    <t>Крышка ПЛАСТИК винтовая 100 сливная 1/10/100</t>
  </si>
  <si>
    <t>00026146</t>
  </si>
  <si>
    <t>Крышка ПЛАСТИК винтовая 82 1/10/200</t>
  </si>
  <si>
    <t>00026148</t>
  </si>
  <si>
    <t>Крышка ПЛАСТИК винтовая 82 сливная 1/10/200</t>
  </si>
  <si>
    <t>00044439</t>
  </si>
  <si>
    <t>Крышка ПОЛИЭТИЛЕН для банок колор С23НК 12шт 1/25 (Мартика)</t>
  </si>
  <si>
    <t>00026038</t>
  </si>
  <si>
    <t>Крышка ПОЛИЭТИЛЕН для горячего 1/10/810 (Елабуга)</t>
  </si>
  <si>
    <t>00033738</t>
  </si>
  <si>
    <t>Крышка ПОЛИЭТИЛЕН для горячего Зимушка Лысьва 1/20/500 (МегаПласт)</t>
  </si>
  <si>
    <t>00008399</t>
  </si>
  <si>
    <t>Крышка ПОЛИЭТИЛЕН для холодного 1/10/180 (Елабуга)</t>
  </si>
  <si>
    <t>00033739</t>
  </si>
  <si>
    <t>Крышка ПОЛИЭТИЛЕН для холодного Лысьва 1/20/500 (МегаПласт)</t>
  </si>
  <si>
    <t>00008398</t>
  </si>
  <si>
    <t>Крышка ПОЛИЭТИЛЕН майонезная 1/20/300 (Россия)</t>
  </si>
  <si>
    <t>00026144</t>
  </si>
  <si>
    <t>Крышка ПОЛИЭТИЛЕН Хозяюшка М353 10шт 1/20 (Альтернатива)</t>
  </si>
  <si>
    <t>00007183</t>
  </si>
  <si>
    <t>Крышка СКО 1-82 (автоклавирование) жесть 1/50/600 (Елабуга)</t>
  </si>
  <si>
    <t>ЦБ-00005054</t>
  </si>
  <si>
    <t>Крышка СКО 1-82 жесть (Гарантия качества)1/50/600 (Елабуга)</t>
  </si>
  <si>
    <t>ЦБ-00004878</t>
  </si>
  <si>
    <t>Машинка закаточная Москвичка автомат (обжимная) в коробке 1/10</t>
  </si>
  <si>
    <t>ЦБ-00020381</t>
  </si>
  <si>
    <t>Машинка закаточная Москвичка улитка в коробке 1/20</t>
  </si>
  <si>
    <t>ЦБ-00020335</t>
  </si>
  <si>
    <t>Машинка закаточная Москвичка улитка с подшипником в коробке 1/20</t>
  </si>
  <si>
    <t>00033711</t>
  </si>
  <si>
    <t>Стерилизатор для банок одноместный d100</t>
  </si>
  <si>
    <t>00038849</t>
  </si>
  <si>
    <t>Стерилизатор для банок одноместный d82</t>
  </si>
  <si>
    <t>00004259</t>
  </si>
  <si>
    <t>Стерилизатор для банок трёхместный d82</t>
  </si>
  <si>
    <t>00004260</t>
  </si>
  <si>
    <t>17 Ковка (подставки, крюки для цветов)</t>
  </si>
  <si>
    <t>00015306</t>
  </si>
  <si>
    <t>Арка садовая СА-01 зеленая (ФД)</t>
  </si>
  <si>
    <t>00028581</t>
  </si>
  <si>
    <t>Крюк Кронштейн 201-009В Совята 1/5 (ФИК)</t>
  </si>
  <si>
    <t>ЦБ-00026982</t>
  </si>
  <si>
    <t>Крюк Кронштейн 52-026 1/5 (ФИК)</t>
  </si>
  <si>
    <t>00015489</t>
  </si>
  <si>
    <t>Крюк Кронштейн 52-027 1/5 (ФИК)</t>
  </si>
  <si>
    <t>00015488</t>
  </si>
  <si>
    <t>Крюк Кронштейн 52-033 1/5 (ФИК)</t>
  </si>
  <si>
    <t>00015490</t>
  </si>
  <si>
    <t>Крюк настенный белый (Ф) 1/5</t>
  </si>
  <si>
    <t>00010097</t>
  </si>
  <si>
    <t>Крюк настенный терракот (Ф) 1/5</t>
  </si>
  <si>
    <t>00010098</t>
  </si>
  <si>
    <t>Подставка Ажур-3 на 3 цветка белая с золотом (ФД)</t>
  </si>
  <si>
    <t>00026991</t>
  </si>
  <si>
    <t>Подставка Ажур-3 на 3 цветка черная с золотом (ФД)</t>
  </si>
  <si>
    <t>00041723</t>
  </si>
  <si>
    <t>Подставка балконная 51-206 (ФИК)</t>
  </si>
  <si>
    <t>00015404</t>
  </si>
  <si>
    <t>Подставка балконная 51-263 (ФИК)</t>
  </si>
  <si>
    <t>00015405</t>
  </si>
  <si>
    <t>Подставка Башня-11  на 11 цветов черная с золотом (ФД)</t>
  </si>
  <si>
    <t>00026999</t>
  </si>
  <si>
    <t>Подставка Башня-4 на 4 цветка белая с золотом (ФД)</t>
  </si>
  <si>
    <t>00027937</t>
  </si>
  <si>
    <t>Подставка Башня-4 на 4 цветка черная с золотом (ФД)</t>
  </si>
  <si>
    <t>00027000</t>
  </si>
  <si>
    <t>Подставка Башня-5 на 5 цветов белая с золотом (ФД)</t>
  </si>
  <si>
    <t>00043762</t>
  </si>
  <si>
    <t>Подставка Башня-5 на 5 цветов черная с золотом (ФД)</t>
  </si>
  <si>
    <t>00027001</t>
  </si>
  <si>
    <t>Подставка Башня-7 на 7 цветов белая с золотом (ФД)</t>
  </si>
  <si>
    <t>00027938</t>
  </si>
  <si>
    <t>Подставка Башня-7 на 7 цветов черная с золотом (ФД)</t>
  </si>
  <si>
    <t>00027089</t>
  </si>
  <si>
    <t>Подставка Башня-9 на 9 цветов черная с золотом (ФД)</t>
  </si>
  <si>
    <t>00027002</t>
  </si>
  <si>
    <t>Подставка Букет-11 на 11 цветков белая с золотом (ФД)</t>
  </si>
  <si>
    <t>00029197</t>
  </si>
  <si>
    <t>Подставка Букет-11 на 11 цветков черная с золотом (ФД)</t>
  </si>
  <si>
    <t>00029198</t>
  </si>
  <si>
    <t>Подставка Букет-4 на 4 цветка черная с золотом (ФД)</t>
  </si>
  <si>
    <t>00029190</t>
  </si>
  <si>
    <t>Подставка Букет-5  на 5 цветков черная с золотом (ФД)</t>
  </si>
  <si>
    <t>00029192</t>
  </si>
  <si>
    <t>Подставка Букет-5 на 5 цветков белая с золотом (ФД)</t>
  </si>
  <si>
    <t>00029191</t>
  </si>
  <si>
    <t>Подставка Букет-7  на 7 цветков черная с золотом (ФД)</t>
  </si>
  <si>
    <t>00029194</t>
  </si>
  <si>
    <t>Подставка Букет-7 на 7 цветков белая с золотом (ФД)</t>
  </si>
  <si>
    <t>00029193</t>
  </si>
  <si>
    <t>Подставка Букет-9 на 9 цветков белая с золотом (ФД)</t>
  </si>
  <si>
    <t>00029195</t>
  </si>
  <si>
    <t>Подставка Букет-9 на 9 цветков черная с золотом (ФД)</t>
  </si>
  <si>
    <t>00029196</t>
  </si>
  <si>
    <t>Подставка Вазон большой  на 1 цветок черный с золотом (ФД)</t>
  </si>
  <si>
    <t>00033025</t>
  </si>
  <si>
    <t>Подставка Вазон малый на 1 цветок белая с золотом (ФД)</t>
  </si>
  <si>
    <t>00027659</t>
  </si>
  <si>
    <t>Подставка Вазон малый на 1 цветок черная с золотом (ФД)</t>
  </si>
  <si>
    <t>00027004</t>
  </si>
  <si>
    <t>Подставка Вышка-3  на 3 цветка белая с золотом (ФД)</t>
  </si>
  <si>
    <t>00030148</t>
  </si>
  <si>
    <t>Подставка Вышка-3  на 3 цветка черная с золотом (ФД)</t>
  </si>
  <si>
    <t>00027011</t>
  </si>
  <si>
    <t>Подставка Вышка-4  на 4 цветка белая с золотом (ФД)</t>
  </si>
  <si>
    <t>00027945</t>
  </si>
  <si>
    <t>Подставка Вышка-4  на 4 цветка черная с золотом (ФД)</t>
  </si>
  <si>
    <t>00027012</t>
  </si>
  <si>
    <t>Подставка Вышка-5  на 5 цветов белая с золотом (ФД)</t>
  </si>
  <si>
    <t>00027946</t>
  </si>
  <si>
    <t>Подставка Вышка-5  на 5 цветов черная с золотом (ФД)</t>
  </si>
  <si>
    <t>00027014</t>
  </si>
  <si>
    <t>Подставка Вышка-6  на 6 цветов черная с золотом (ФД)</t>
  </si>
  <si>
    <t>00027015</t>
  </si>
  <si>
    <t>Подставка Вышка-6 на 6 цветов белая с золотом (ФД)</t>
  </si>
  <si>
    <t>00027947</t>
  </si>
  <si>
    <t>Подставка Горка-2  на 2 цветка черная с золотом (ФД)</t>
  </si>
  <si>
    <t>00037072</t>
  </si>
  <si>
    <t>Подставка Грация-3 на 3 цветка белая с золотом (ФД)</t>
  </si>
  <si>
    <t>00027192</t>
  </si>
  <si>
    <t>Подставка Грация-3 на 3 цветка черная с золотом (ФД)</t>
  </si>
  <si>
    <t>00027017</t>
  </si>
  <si>
    <t>Подставка Грация-5  на 5 цветов черная с золотом (ФД)</t>
  </si>
  <si>
    <t>00026493</t>
  </si>
  <si>
    <t>Подставка Грация-7  на 7 цветов черная с золотом (ФД)</t>
  </si>
  <si>
    <t>00027020</t>
  </si>
  <si>
    <t>Подставка Грация-9  на 9 цветов черная с золотом (ФД)</t>
  </si>
  <si>
    <t>00027021</t>
  </si>
  <si>
    <t>Подставка Грация-9 на 9 цветов белая с золотом (ФД)</t>
  </si>
  <si>
    <t>00027660</t>
  </si>
  <si>
    <t>Подставка Диана-3  на 3 цветка черная с золотом(ФД)</t>
  </si>
  <si>
    <t>00026993</t>
  </si>
  <si>
    <t>Подставка Диана-3 на 3 цветка белая с золотом (ФД)</t>
  </si>
  <si>
    <t>00027190</t>
  </si>
  <si>
    <t>Подставка Завиток высокий на 1 цветок черная с золотом (ФД)</t>
  </si>
  <si>
    <t>00026995</t>
  </si>
  <si>
    <t>Подставка Завиток на 1 цветок черная с золотом (ФД)</t>
  </si>
  <si>
    <t>00026994</t>
  </si>
  <si>
    <t>Подставка Лилия на 1 цветок черная с золотом (ФД)</t>
  </si>
  <si>
    <t>00026996</t>
  </si>
  <si>
    <t>Подставка настенная Волна-3 на 3 цветка черная с золотом (ФД)</t>
  </si>
  <si>
    <t>00027029</t>
  </si>
  <si>
    <t>Подставка настенная Гамма на 2 цветка черная с золотом (ФД)</t>
  </si>
  <si>
    <t>00027030</t>
  </si>
  <si>
    <t>Подставка настенная Диана-1 на 1 цветок черная с золотом (ФД)</t>
  </si>
  <si>
    <t>00027063</t>
  </si>
  <si>
    <t>Подставка настенная Диана-3 на 3 цветка белая  с золотом (ФД)</t>
  </si>
  <si>
    <t>ЦБ-00011301</t>
  </si>
  <si>
    <t>Подставка настенная Диана-3 на 3 цветка черная с золотом (ФД)</t>
  </si>
  <si>
    <t>00027064</t>
  </si>
  <si>
    <t>Подставка настенная Завиток-1 на 1 цветок белая с золотом (ФД)</t>
  </si>
  <si>
    <t>ЦБ-00004933</t>
  </si>
  <si>
    <t>Подставка настенная Завиток-2 на 2 цветка белая с золотом (ФД)</t>
  </si>
  <si>
    <t>00043022</t>
  </si>
  <si>
    <t>Подставка настенная Завиток-2 на 2 цветка черная с золотом (ФД)</t>
  </si>
  <si>
    <t>00027066</t>
  </si>
  <si>
    <t>Подставка настенная Ромб на 1 цветок белая с золотом (ФД)</t>
  </si>
  <si>
    <t>00027197</t>
  </si>
  <si>
    <t>Подставка настенная Ромб на 1 цветок черная с золотом (ФД)</t>
  </si>
  <si>
    <t>00027069</t>
  </si>
  <si>
    <t>Подставка настенная Сердце на 1 цветок  белая с золотом (ФД)</t>
  </si>
  <si>
    <t>ЦБ-00001794</t>
  </si>
  <si>
    <t>Подставка настенная Сердце на 1 цветок  черная с золотом (ФД)</t>
  </si>
  <si>
    <t>00027070</t>
  </si>
  <si>
    <t>Подставка Пенек-11  на 11 цветов черная с золотом (ФД)</t>
  </si>
  <si>
    <t>00027071</t>
  </si>
  <si>
    <t>Подставка Пенек-11 на 11 цветов белая с золотом (ФД)</t>
  </si>
  <si>
    <t>00031482</t>
  </si>
  <si>
    <t>Подставка Пенек-13  на 13 цветов белая с золотом (ФД)</t>
  </si>
  <si>
    <t>00031483</t>
  </si>
  <si>
    <t>Подставка Пенек-13  на 13 цветов черая с золотом (ФД)</t>
  </si>
  <si>
    <t>00031484</t>
  </si>
  <si>
    <t>Подставка Пенек-7  на 7 цветов белая с золотом (ФД)</t>
  </si>
  <si>
    <t>00031485</t>
  </si>
  <si>
    <t>Подставка Пенек-7  на 7 цветов черная с золотом (ФД)</t>
  </si>
  <si>
    <t>00027073</t>
  </si>
  <si>
    <t>Подставка Пенек-9 на 9 цветов белая с золотом (ФД)</t>
  </si>
  <si>
    <t>00031486</t>
  </si>
  <si>
    <t>Подставка Пенек-9 на 9 цветов черная с золотом (ФД)</t>
  </si>
  <si>
    <t>00027074</t>
  </si>
  <si>
    <t>Подставка Стандарт-3  на 3 цветка черная с золотом (ФД)</t>
  </si>
  <si>
    <t>00027077</t>
  </si>
  <si>
    <t>Подставка Стандарт-4  на 4 цветка черная с золотом (ФД)</t>
  </si>
  <si>
    <t>00027078</t>
  </si>
  <si>
    <t>Подставка Стандарт-5 на 5 цветов белая с золотом (ФД)</t>
  </si>
  <si>
    <t>ЦБ-00017462</t>
  </si>
  <si>
    <t>Подставка Стандарт-5 на 5 цветов черная с золотом (ФД)</t>
  </si>
  <si>
    <t>00027079</t>
  </si>
  <si>
    <t>Подставка Стандарт-7  на 7 цветов белая с золотом (ФД)</t>
  </si>
  <si>
    <t>00027199</t>
  </si>
  <si>
    <t>Подставка Стандарт-7  на 7 цветов черная с золотом (ФД)</t>
  </si>
  <si>
    <t>00027080</t>
  </si>
  <si>
    <t>Подставка Стандарт-9  на 9 цветов белая с золотом (ФД)</t>
  </si>
  <si>
    <t>ЦБ-00002618</t>
  </si>
  <si>
    <t>Подставка Стандарт-9  на 9 цветов черная с золотом (ФД)</t>
  </si>
  <si>
    <t>00027081</t>
  </si>
  <si>
    <t>Подставка Элегант-5 на 5 цветов черная с золотом (ФД)</t>
  </si>
  <si>
    <t>00026998</t>
  </si>
  <si>
    <t>Подставка Этажерка-11 на 11 цветов белая с золотом (ФД)</t>
  </si>
  <si>
    <t>00027949</t>
  </si>
  <si>
    <t>Подставка Этажерка-11 на 11 цветов черная с золотом (ФД)</t>
  </si>
  <si>
    <t>00027085</t>
  </si>
  <si>
    <t>Подставка Этажерка-7 на 7 цветов белая с золотом (ФД)</t>
  </si>
  <si>
    <t>00027950</t>
  </si>
  <si>
    <t>Подставка Этажерка-7 на 7 цветов черная с золотом (ФД)</t>
  </si>
  <si>
    <t>00027087</t>
  </si>
  <si>
    <t>Подставка Этажерка-9 на 9 цветов белая с золотом (ФД)</t>
  </si>
  <si>
    <t>00027201</t>
  </si>
  <si>
    <t>Подставка Этажерка-9 на 9 цветов черная с золотом (ФД)</t>
  </si>
  <si>
    <t>00027088</t>
  </si>
  <si>
    <t>Антисептики и крема</t>
  </si>
  <si>
    <t>00033268</t>
  </si>
  <si>
    <t>Гель Активист 250мл 1/20 (В/Х) ЧЗ</t>
  </si>
  <si>
    <t>00037666</t>
  </si>
  <si>
    <t>Гель Активист FORTE 75г 1/40 (В/Х) ЧЗ</t>
  </si>
  <si>
    <t>00043768</t>
  </si>
  <si>
    <t>Крем Любава Мaxforte с ионами серебра 250мл 1/24 (В/Х) ЧЗ</t>
  </si>
  <si>
    <t>00028777</t>
  </si>
  <si>
    <t>Крем Любава Туба Мaxforte с ионами серебра 75мл 1/60 (В/Х) ЧЗ</t>
  </si>
  <si>
    <t>00029663</t>
  </si>
  <si>
    <t>Противогололедный материал</t>
  </si>
  <si>
    <t>00041709</t>
  </si>
  <si>
    <t>Противогололедный материал Бионорд марка Универсальный 23 кг</t>
  </si>
  <si>
    <t>00041585</t>
  </si>
  <si>
    <t>Противогололедный реагент РАСТАЕТЛЁД 3 кг (Биокомплекс) 1/360</t>
  </si>
  <si>
    <t>ЦБ-00017444</t>
  </si>
  <si>
    <t>Противогололедный реагент РАСТАЕТЛЁД 5 кг (Биокомплекс) 1/210</t>
  </si>
  <si>
    <t>ЦБ-00017445</t>
  </si>
  <si>
    <t>Товары для бани</t>
  </si>
  <si>
    <t>00034308</t>
  </si>
  <si>
    <t>Абажур для светильника угловой липа класс Б 31х10х27см арт.33570 1/6 (Б/Ш)</t>
  </si>
  <si>
    <t>ЦБ-00006951</t>
  </si>
  <si>
    <t>Вешалка 3-х рожковая липа 25х6,5х7см арт.32135 1/5 (Б/Ш)</t>
  </si>
  <si>
    <t>00038819</t>
  </si>
  <si>
    <t>Вешалка 4-х рожковая липа 35х6,5х7см арт.32136 1/5 (Б/Ш)</t>
  </si>
  <si>
    <t>00034356</t>
  </si>
  <si>
    <t>Вешалка 5-ти рожковая липа 45х6,5х7см арт.32137 1/5 (Б/Ш)</t>
  </si>
  <si>
    <t>ЦБ-00006261</t>
  </si>
  <si>
    <t>Вешалка 6-ти рожковая липа 55х6,5х7см арт.32138 1/5 (Б/Ш)</t>
  </si>
  <si>
    <t>00034547</t>
  </si>
  <si>
    <t>Коврик для сауны серый Hot Pot арт.41342 1/20 (Б/Ш)</t>
  </si>
  <si>
    <t>ЦБ-00006258</t>
  </si>
  <si>
    <t>Ковш-черпак бондарный с горизонтальной ручкой липа 1,5л арт.03591 1/5 (Б/Ш)</t>
  </si>
  <si>
    <t>00034514</t>
  </si>
  <si>
    <t>Массажер двухсторонний Рукавица 15*10,7*4см арт.40307 1/20 (Б/Ш)</t>
  </si>
  <si>
    <t>00037182</t>
  </si>
  <si>
    <t>Массажер чесалка телескопическая от 19 до 45см арт. 40299 1/25 (Б/Ш)</t>
  </si>
  <si>
    <t>ЦБ-00027227</t>
  </si>
  <si>
    <t>Массажер чесалка телескопическая от 20 до 70см арт. 40300 1/25 (Б/Ш)</t>
  </si>
  <si>
    <t>00034530</t>
  </si>
  <si>
    <t>Набор эфирных масел Апельсин и сосна 2х10мл арт. 32288 1/20 (Б/Ш)</t>
  </si>
  <si>
    <t>00034541</t>
  </si>
  <si>
    <t>Набор эфирных масел Ель и пихта 2х10мл арт.32287 1/20 (Б/Ш)</t>
  </si>
  <si>
    <t>00034540</t>
  </si>
  <si>
    <t>Набор эфирных масел Кедр и можжевельник 2х10мл арт.32370 1/20 (Б/Ш)</t>
  </si>
  <si>
    <t>00034543</t>
  </si>
  <si>
    <t>Набор эфирных масел Эвкалипт и лимон 2х10мл арт.32371 1/20 (Б/Ш)</t>
  </si>
  <si>
    <t>00034544</t>
  </si>
  <si>
    <t>Набор эфирных масел Эвкалипт и пихта 2х10мл арт.32289 1/20 (Б/Ш)</t>
  </si>
  <si>
    <t>00034542</t>
  </si>
  <si>
    <t>Подголовник мягкий липа 35х29х9см класс Б арт.33569 1/6 (Б/Ш)</t>
  </si>
  <si>
    <t>ЦБ-00006948</t>
  </si>
  <si>
    <t>Рукавица для сауны Банные штучки войлок арт.42003 1/20 (Б/Ш)</t>
  </si>
  <si>
    <t>ЦБ-00019262</t>
  </si>
  <si>
    <t>Рукавица для сауны серая Hot Pot арт.41341 1/20 (Б/Ш)</t>
  </si>
  <si>
    <t>ЦБ-00011300</t>
  </si>
  <si>
    <t>Ручка для спины бамбуковая 45,5см арт. 40164 1/20 (Б/Ш)</t>
  </si>
  <si>
    <t>ЦБ-00026730</t>
  </si>
  <si>
    <t>Соляная плитка с эфирными маслами для бани и сауны Кедр 200г арт.32410 1/16 (Б/Ш)</t>
  </si>
  <si>
    <t>00034512</t>
  </si>
  <si>
    <t>Соляная плитка с эфирными маслами для бани и сауны Мята 200г арт.32408 1/16 (Б/Ш)</t>
  </si>
  <si>
    <t>ЦБ-00006939</t>
  </si>
  <si>
    <t>Соляная плитка с эфирными маслами для бани и сауны Эвкалипт 200г арт.32409 1/16 (Б/Ш)</t>
  </si>
  <si>
    <t>ЦБ-00006940</t>
  </si>
  <si>
    <t>Соляной брикет для бани и сауны 15х10х5 см 1300г арт.32400 1/9 (Б/Ш)</t>
  </si>
  <si>
    <t>00034383</t>
  </si>
  <si>
    <t>Табличка "Баня" 26х13см арт.32321 1/30 (Б/Ш)</t>
  </si>
  <si>
    <t>00037572</t>
  </si>
  <si>
    <t>Табличка "Парная. Поддай парок, да лезь на полок" 22х16,5см арт.32327 1/20 (Б/Ш)</t>
  </si>
  <si>
    <t>ЦБ-00006950</t>
  </si>
  <si>
    <t>Табличка "С лёгким паром!" 27х21см береза арт.32331 1/20 (Б/Ш)</t>
  </si>
  <si>
    <t>ЦБ-00018486</t>
  </si>
  <si>
    <t>Табличка "Самая лучшая баня" 29х18см арт.32322 1/20 (Б/Ш)</t>
  </si>
  <si>
    <t>00037573</t>
  </si>
  <si>
    <t>Термометр "Держи градус" 21х4х1,5см арт.18057 1/10 (Б/Ш)</t>
  </si>
  <si>
    <t>ЦБ-00015333</t>
  </si>
  <si>
    <t>Термометр "С легким паром" 21х4х1,5см арт.18018 1/10 (Б/Ш)</t>
  </si>
  <si>
    <t>00034538</t>
  </si>
  <si>
    <t>Часы песочные 25х5*2,5см арт.32369 1/4 (Б/Ш)</t>
  </si>
  <si>
    <t>00037574</t>
  </si>
  <si>
    <t>Шапка Горошек красно-белый войлок Hot Pot арт.41396 1/20 (Б/Ш) ЧЗ</t>
  </si>
  <si>
    <t>ЦБ-00025390</t>
  </si>
  <si>
    <t>Шапка Классика войлок Hot Pot белая арт.42000 1/20 (Б/Ш) ЧЗ</t>
  </si>
  <si>
    <t>ЦБ-00026963</t>
  </si>
  <si>
    <t>Шапка Комби войлок Hot Pot серая арт.41160 1/20 (Б/Ш) ЧЗ</t>
  </si>
  <si>
    <t>ЦБ-00019404</t>
  </si>
  <si>
    <t>Шапка Панама войлок Hot Pot арт.41188 1/20 (Б/Ш) ЧЗ</t>
  </si>
  <si>
    <t>ЦБ-00019311</t>
  </si>
  <si>
    <t>Шапка Цветной зигзаг войлок Hot Pot арт.41162 1/20 (Б/Ш) ЧЗ</t>
  </si>
  <si>
    <t>ЦБ-00019406</t>
  </si>
  <si>
    <t>Эфирное масло Мандарин 10мл арт.32375 1/20 (Б/Ш)</t>
  </si>
  <si>
    <t>ЦБ-00011298</t>
  </si>
  <si>
    <t>Эфирное масло Можжевельник 10мл арт.32207 1/20 (Б/Ш)</t>
  </si>
  <si>
    <t>00041729</t>
  </si>
  <si>
    <t>Эфирное масло Мята 10мл арт.32212 1/20 (Б/Ш)</t>
  </si>
  <si>
    <t>00041731</t>
  </si>
  <si>
    <t>Эфирное масло Пихта 10мл арт.32206 1/20 (Б/Ш)</t>
  </si>
  <si>
    <t>00041732</t>
  </si>
  <si>
    <t>Эфирное масло Эвкалипт 10мл арт.32208 1/20 (Б/Ш)</t>
  </si>
  <si>
    <t>ЦБ-00006252</t>
  </si>
  <si>
    <t>Хозтовары</t>
  </si>
  <si>
    <t>00002765</t>
  </si>
  <si>
    <t>Веники, метлы, швабры, совки, щетки</t>
  </si>
  <si>
    <t>00037674</t>
  </si>
  <si>
    <t>Веник жесткий М862 1/24 Альтернатива</t>
  </si>
  <si>
    <t>00019191</t>
  </si>
  <si>
    <t>Веник Сорго 2-х прошивной (Узбекистан) 1/50 (САВ)</t>
  </si>
  <si>
    <t>ЦБ-00006862</t>
  </si>
  <si>
    <t>Веник Сорго 3-х лучевой вязаный проволокой 1/50 (САВ)</t>
  </si>
  <si>
    <t>00-00000066</t>
  </si>
  <si>
    <t>Веник Сорго 3-х лучевой МИНИ 1/50 (САВ)</t>
  </si>
  <si>
    <t>00044565</t>
  </si>
  <si>
    <t>Веник Сорго 3-х прошивной (Узбекистан) 1/50 (САВ)</t>
  </si>
  <si>
    <t>00044369</t>
  </si>
  <si>
    <t>Веник Сорго 4-х лучевой вязаный проволокой 1/50 (САВ)</t>
  </si>
  <si>
    <t>ЦБ-00012437</t>
  </si>
  <si>
    <t>Метла наборная 4 с черенком 1/10 (ПН)</t>
  </si>
  <si>
    <t>00028214</t>
  </si>
  <si>
    <t>Метла наборная 5 с черенком 1/10 (ПН)</t>
  </si>
  <si>
    <t>00028215</t>
  </si>
  <si>
    <t>Метла Плоская с черенком 1/10 (ПН)</t>
  </si>
  <si>
    <t>00028213</t>
  </si>
  <si>
    <t>Метла Стандарт с черенком 1/10 (ПН)</t>
  </si>
  <si>
    <t>00028210</t>
  </si>
  <si>
    <t>Метла Усиленная с черенком 1/10 (ПН)</t>
  </si>
  <si>
    <t>00028211</t>
  </si>
  <si>
    <t>Совок для мусора Классик М1140 1/50 (Альтернатива)</t>
  </si>
  <si>
    <t>00010242</t>
  </si>
  <si>
    <t>Совок для мусора Универсал М287 1/50 (Альтернатива)</t>
  </si>
  <si>
    <t>00005772</t>
  </si>
  <si>
    <t>Черенок металлопластик усиленный 150см М1039 1/22 Альтернатива</t>
  </si>
  <si>
    <t>00000286</t>
  </si>
  <si>
    <t>Щетка для одежды жесткая М801 1/30 Альтернатива</t>
  </si>
  <si>
    <t>00015604</t>
  </si>
  <si>
    <t>Щетка для пола без черенка жесткая М811 1/22 Альтернатива</t>
  </si>
  <si>
    <t>00015605</t>
  </si>
  <si>
    <t>Вешалки(плечики)</t>
  </si>
  <si>
    <t>00038095</t>
  </si>
  <si>
    <t>Вешалка-Плечики для верхней одежды 44-46р С518 1/66 Мартика</t>
  </si>
  <si>
    <t>00019541</t>
  </si>
  <si>
    <t>Вешалка-Плечики для верхней одежды 48-50р С519 1/60 Мартика</t>
  </si>
  <si>
    <t>00018392</t>
  </si>
  <si>
    <t>Вешалка-Плечики для верхней одежды 52-54р С520 1/57 Мартика</t>
  </si>
  <si>
    <t>00019542</t>
  </si>
  <si>
    <t>Дождевики, фартуки</t>
  </si>
  <si>
    <t>00038096</t>
  </si>
  <si>
    <t>Дождевик пончо 80*120</t>
  </si>
  <si>
    <t>00016980</t>
  </si>
  <si>
    <t>Дождевик прочный с застежками капюшоном рукавами 75*120</t>
  </si>
  <si>
    <t>00028946</t>
  </si>
  <si>
    <t>Дождевик с застежками капюшоном рукавами 70*118</t>
  </si>
  <si>
    <t>00016893</t>
  </si>
  <si>
    <t>Леска для триммера</t>
  </si>
  <si>
    <t>00038338</t>
  </si>
  <si>
    <t>Леска для триммера 1,4мм x 15м звезда Тримит 1/100</t>
  </si>
  <si>
    <t>00034599</t>
  </si>
  <si>
    <t>Леска для триммера 1,6мм x 15м звезда Тримит 1/100</t>
  </si>
  <si>
    <t>00025438</t>
  </si>
  <si>
    <t>Леска для триммера 2,4мм x 15м звезда Тримит 1/70</t>
  </si>
  <si>
    <t>00025442</t>
  </si>
  <si>
    <t>Леска для триммера 2,4мм x 15м квадрат Тримит 1/70</t>
  </si>
  <si>
    <t>00025443</t>
  </si>
  <si>
    <t>Леска для триммера 2,7мм x 15м звезда Тримит 1/70</t>
  </si>
  <si>
    <t>00025445</t>
  </si>
  <si>
    <t>Леска для триммера 2,7мм x 15м квадрат Тримит 1/70</t>
  </si>
  <si>
    <t>ЦБ-00005112</t>
  </si>
  <si>
    <t>Леска для триммера 2,7мм x 15м круг Тримит 1/70</t>
  </si>
  <si>
    <t>00025444</t>
  </si>
  <si>
    <t>Леска для триммера 2мм x 15м звезда Тримит 1/80</t>
  </si>
  <si>
    <t>00025440</t>
  </si>
  <si>
    <t>Леска для триммера 2мм x 15м квадрат Тримит 1/80</t>
  </si>
  <si>
    <t>00025441</t>
  </si>
  <si>
    <t>Леска для триммера 2мм x 15м круг Тримит 1/80</t>
  </si>
  <si>
    <t>00025439</t>
  </si>
  <si>
    <t>Леска для триммера 3мм x 15м звезда Тримит 1/60</t>
  </si>
  <si>
    <t>00025668</t>
  </si>
  <si>
    <t>Леска для триммера 4мм x 15м звезда Тримит 1/40</t>
  </si>
  <si>
    <t>00025669</t>
  </si>
  <si>
    <t>Пакеты, мешки, сетки</t>
  </si>
  <si>
    <t>00037682</t>
  </si>
  <si>
    <t>Мешок полипропиленовый белый 1 сорт 50кг 55x105 85г ГОСТ  1/10</t>
  </si>
  <si>
    <t>00017471</t>
  </si>
  <si>
    <t>Мешок полипропиленовый зеленый 50x90 1/10</t>
  </si>
  <si>
    <t>00017469</t>
  </si>
  <si>
    <t>Мешок полипропиленовый зеленый 55x105 1/10</t>
  </si>
  <si>
    <t>00017470</t>
  </si>
  <si>
    <t>Пакеты 25х40 в рулоне для хранения и заморозки 70шт 1/40 (2А)</t>
  </si>
  <si>
    <t>ЦБ-00026696</t>
  </si>
  <si>
    <t>Пакеты 30х40 в рулоне 100шт 1/40 (2А)</t>
  </si>
  <si>
    <t>ЦБ-00026697</t>
  </si>
  <si>
    <t>Пакеты для мусора 120л 10шт Пеликан черные 1/35 (2А)</t>
  </si>
  <si>
    <t>ЦБ-00026698</t>
  </si>
  <si>
    <t>Пакеты для мусора 180л 10шт ПромМешок 1/15 (2А)</t>
  </si>
  <si>
    <t>ЦБ-00026699</t>
  </si>
  <si>
    <t>Пакеты для мусора 240л 10шт ПромМешок К ПВД 1/10 (2А)</t>
  </si>
  <si>
    <t>ЦБ-00026700</t>
  </si>
  <si>
    <t>Пакеты для мусора 30л 25шт Пеликан зеленые 1/90 (2А)</t>
  </si>
  <si>
    <t>ЦБ-00026701</t>
  </si>
  <si>
    <t>Пакеты для мусора 30л 25шт Слоны в рулоне 1/60 (2А)</t>
  </si>
  <si>
    <t>ЦБ-00027086</t>
  </si>
  <si>
    <t>Пакеты для мусора 30л 30шт Пеликан 1/70 (2А)</t>
  </si>
  <si>
    <t>ЦБ-00026702</t>
  </si>
  <si>
    <t>Пакеты для мусора 60л 20шт Пеликан 1/70 (2А)</t>
  </si>
  <si>
    <t>ЦБ-00026704</t>
  </si>
  <si>
    <t>Пакеты для мусора 60л 20шт ПромМешок ЭКО Упаковка 10 рулонов (2А)</t>
  </si>
  <si>
    <t>ЦБ-00027186</t>
  </si>
  <si>
    <t>Пакеты для мусора 60л 20шт Слоны в рулоне 1/50 (2А)</t>
  </si>
  <si>
    <t>ЦБ-00027088</t>
  </si>
  <si>
    <t>Сетка мешок с завязками 15 кг с ручкой 35x60 100шт</t>
  </si>
  <si>
    <t>00039011</t>
  </si>
  <si>
    <t>Сетка мешок с завязками 25-30кг 45x75 100шт</t>
  </si>
  <si>
    <t>00015022</t>
  </si>
  <si>
    <t>Сетка мешок с завязками 35-40кг 50x80 100шт</t>
  </si>
  <si>
    <t>00006707</t>
  </si>
  <si>
    <t>Сетка мешок с завязками до 3кг с ручкой 21х31 100шт</t>
  </si>
  <si>
    <t>00037276</t>
  </si>
  <si>
    <t>Сетка мешок с завязками до 5кг с ручкой 25x39 100шт</t>
  </si>
  <si>
    <t>00015023</t>
  </si>
  <si>
    <t>Сетка мешок с завязками до 8 кг с ручкой 30x47 100шт</t>
  </si>
  <si>
    <t>00025833</t>
  </si>
  <si>
    <t>Перчатки, рукавицы</t>
  </si>
  <si>
    <t>00037679</t>
  </si>
  <si>
    <t>Перчатки 5-и ниточные с ПВХ пара 1/10/250</t>
  </si>
  <si>
    <t>00005837</t>
  </si>
  <si>
    <t>Перчатки 5-и ниточные с ПВХ серые пара 1/10/250</t>
  </si>
  <si>
    <t>00017702</t>
  </si>
  <si>
    <t>Перчатки 5-и ниточные с ПВХ черные пара 1/10/300</t>
  </si>
  <si>
    <t>ЦБ-00027846</t>
  </si>
  <si>
    <t>Перчатки Антискользящие полиэстер с нитриловым покрытием1/12</t>
  </si>
  <si>
    <t>ЦБ-00005063</t>
  </si>
  <si>
    <t>Перчатки красные с текстурированным латексным покрытием 1/12</t>
  </si>
  <si>
    <t>00014715</t>
  </si>
  <si>
    <t>Перчатки латексные XL 1/25</t>
  </si>
  <si>
    <t>00033260</t>
  </si>
  <si>
    <t>Перчатки латексные М 1/25</t>
  </si>
  <si>
    <t>00014405</t>
  </si>
  <si>
    <t>Перчатки Микроточка 1/12</t>
  </si>
  <si>
    <t>00003103</t>
  </si>
  <si>
    <t>Перчатки Садовые 1/12</t>
  </si>
  <si>
    <t>00006345</t>
  </si>
  <si>
    <t>Перчатки Утепленные двухслойные из полиэстера с покрытием из вспененного латекса 1/12</t>
  </si>
  <si>
    <t>ЦБ-00026782</t>
  </si>
  <si>
    <t>Перчатки Утепленные полиэстер с текстурированным латексным покрытием 1/12</t>
  </si>
  <si>
    <t>ЦБ-00021376</t>
  </si>
  <si>
    <t>Перчатки хлопчатобумажные с двойным латексным покрытием 1/10/300</t>
  </si>
  <si>
    <t>00018501</t>
  </si>
  <si>
    <t>Перчатки хлопчатобумажные с латексным покрытием 1/10/300</t>
  </si>
  <si>
    <t>00008780</t>
  </si>
  <si>
    <t>Почтовые ящики</t>
  </si>
  <si>
    <t>00037708</t>
  </si>
  <si>
    <t>Ящик почтовый Герб с замком (ИА) 1/5</t>
  </si>
  <si>
    <t>00011190</t>
  </si>
  <si>
    <t>Ящик почтовый индивидуальный Классик (ИА) 1/5</t>
  </si>
  <si>
    <t>00015681</t>
  </si>
  <si>
    <t>Ящик почтовый Почта без замка (ИА) 1/10</t>
  </si>
  <si>
    <t>00011191</t>
  </si>
  <si>
    <t>Разное</t>
  </si>
  <si>
    <t>ЦБ-00007981</t>
  </si>
  <si>
    <t>Витрина для семян 60*75см 1/100 (В/Х)</t>
  </si>
  <si>
    <t>00042912</t>
  </si>
  <si>
    <t>Зажим для пакетов Клиппер 10шт С54 1/25 Мартика</t>
  </si>
  <si>
    <t>00016473</t>
  </si>
  <si>
    <t>Кисть мочальная 1/20</t>
  </si>
  <si>
    <t>00016730</t>
  </si>
  <si>
    <t>Контейнер герметичный Спессо 0,45л квадратный С228-01-КОЛ 1/22 Мартика</t>
  </si>
  <si>
    <t>ЦБ-00007952</t>
  </si>
  <si>
    <t>Контейнер герметичный Спессо 0,75л квадратный С229-01-КОЛ 1/16 Мартика</t>
  </si>
  <si>
    <t>ЦБ-00007953</t>
  </si>
  <si>
    <t>Контейнер герметичный Спессо 1,15л прямоугольный С230-01-КОЛ 1/14 Мартика</t>
  </si>
  <si>
    <t>ЦБ-00007955</t>
  </si>
  <si>
    <t>Контейнер герметичный Спессо 1,8л прямоугольный С231-01-КОЛ 1/12 Мартика</t>
  </si>
  <si>
    <t>ЦБ-00007956</t>
  </si>
  <si>
    <t>Контейнер для заморозки и хранения продуктов с крышкой 1000мл 139*102*111мм 5шт/уп 1/12 Мистерия</t>
  </si>
  <si>
    <t>ЦБ-00019805</t>
  </si>
  <si>
    <t>Контейнер для заморозки и хранения продуктов с крышкой 500мл 108*82*105мм 10шт/уп 1/22 Мистерия</t>
  </si>
  <si>
    <t>ЦБ-00019764</t>
  </si>
  <si>
    <t>Контейнер для заморозки и хранения продуктов с крышкой 500мл 139*102*56мм 5шт/уп 1/18 Мистерия</t>
  </si>
  <si>
    <t>ЦБ-00027628</t>
  </si>
  <si>
    <t>Контейнер для заморозки и хранения продуктов с крышкой 750мл 179*132*48мм 5шт/уп 1/10 Мистерия</t>
  </si>
  <si>
    <t>ЦБ-00019765</t>
  </si>
  <si>
    <t>Контейнер для сыпучих продуктов №4 1,5л С243 1/25 Мартика</t>
  </si>
  <si>
    <t>00015600</t>
  </si>
  <si>
    <t>Контейнер круглый высокий №3 1,6л С261 1/24 Мартика</t>
  </si>
  <si>
    <t>00015601</t>
  </si>
  <si>
    <t>Контейнер круглый высокий набор 3 шт С267 1/12 Мартика</t>
  </si>
  <si>
    <t>00015602</t>
  </si>
  <si>
    <t>Корзина для мусора Феста 11л С722 1/16 Мартика</t>
  </si>
  <si>
    <t>ЦБ-00007950</t>
  </si>
  <si>
    <t>Краска для печей и каминов белая ТМ ВТеме 1,3кг 1/6 (Опт)</t>
  </si>
  <si>
    <t>00033594</t>
  </si>
  <si>
    <t>Краска для печей и каминов белая ТМ ВТеме 2,7кг 1/4 (Опт)</t>
  </si>
  <si>
    <t>00033595</t>
  </si>
  <si>
    <t>Набор свечей хозяйственных 4*55г Теплый свет (ДейлиКемикалс)</t>
  </si>
  <si>
    <t>ЦБ-00011595</t>
  </si>
  <si>
    <t>Обмазка для печей и каминов КО-100  ТМ ВТеме 1,3кг 1/6 (Опт)</t>
  </si>
  <si>
    <t>00033434</t>
  </si>
  <si>
    <t>Обмазка для печей и каминов КО-100  ТМ ВТеме 2,7кг 1/4 (Опт)</t>
  </si>
  <si>
    <t>00033435</t>
  </si>
  <si>
    <t>Прищепка бельевая Классика набор 20шт С17Н 1/32 Мартика</t>
  </si>
  <si>
    <t>00015598</t>
  </si>
  <si>
    <t>Пылевыбивалка Клинт С698 1/28 Мартика</t>
  </si>
  <si>
    <t>00015599</t>
  </si>
  <si>
    <t>Свеча для обогрева теплиц и парников 145г 1/40 (Свеча)</t>
  </si>
  <si>
    <t>ЦБ-00027485</t>
  </si>
  <si>
    <t>Сито с ручкой диаметр 112мм М519 1/30 Альтернатива</t>
  </si>
  <si>
    <t>00019597</t>
  </si>
  <si>
    <t>Совок со щеткой Фанго колор С78-04-КОЛ 1/16 Мартика</t>
  </si>
  <si>
    <t>ЦБ-00007951</t>
  </si>
  <si>
    <t>Табурет складной Плетенка большой М3121 1/5 Альтернатива</t>
  </si>
  <si>
    <t>00013930</t>
  </si>
  <si>
    <t>Трубочист Профи для устранения сажи и копоти 2*50г 1/50</t>
  </si>
  <si>
    <t>ЦБ-00010373</t>
  </si>
  <si>
    <t>Трубочист Экспресс ПОЛЕШКО Мини-ТЭ для очистки дымоходов 1/16 (Пл)</t>
  </si>
  <si>
    <t>ЦБ-00025474</t>
  </si>
  <si>
    <t>Трубочист Экспресс ПОЛЕШКО-ТЭ для очистки дымоходов 1/12 (Пл)</t>
  </si>
  <si>
    <t>ЦБ-00025475</t>
  </si>
  <si>
    <t>Трубочист Экспресс ТЭ-5 для очистки дымоходов 5 пакетов по 10г 1/18 (Пл)</t>
  </si>
  <si>
    <t>ЦБ-00025473</t>
  </si>
  <si>
    <t>Сетка москитная</t>
  </si>
  <si>
    <t>00044210</t>
  </si>
  <si>
    <t>Сетка москитная белая 1мx30м</t>
  </si>
  <si>
    <t>00025261</t>
  </si>
  <si>
    <t>Сетка москитная с крепежом для оконных проемов белая 1,5x1,5м 1/20</t>
  </si>
  <si>
    <t>ЦБ-00005152</t>
  </si>
  <si>
    <t>Сетка москитная с магнитами для дверных проемов черная 1x2,1м</t>
  </si>
  <si>
    <t>00017031</t>
  </si>
  <si>
    <t>Сырье</t>
  </si>
  <si>
    <t>00000401</t>
  </si>
  <si>
    <t>Крупная упаковка</t>
  </si>
  <si>
    <t>ЦБ-00019613</t>
  </si>
  <si>
    <t>Вермикулит М-150 мешок 83,3л</t>
  </si>
  <si>
    <t>00012237</t>
  </si>
  <si>
    <t>Жмых горчичный мешок 20кг 1/50 (Г)</t>
  </si>
  <si>
    <t>ЦБ-00011036</t>
  </si>
  <si>
    <t>Жмых горчичный мешок 30кг 1/33 (Г)</t>
  </si>
  <si>
    <t>ЦБ-00019000</t>
  </si>
  <si>
    <t>Кора сосновая (мульча) 60л. фр 1-3 см. 1сорт 10% щепы</t>
  </si>
  <si>
    <t>ЦБ-00027719</t>
  </si>
  <si>
    <t>Кора сосновая (мульча) 60л. фр 2-5см. 1сорт 10% щепы</t>
  </si>
  <si>
    <t>ЦБ-00027720</t>
  </si>
  <si>
    <t>Кора сосновая (мульча) 60л. фр 5-10см. 1 сорт 10% щепы</t>
  </si>
  <si>
    <t>ЦБ-00027721</t>
  </si>
  <si>
    <t>Кора сосновая мульча фракция 1-2см 50л</t>
  </si>
  <si>
    <t>00008577</t>
  </si>
  <si>
    <t>Перлит вспученный 100л</t>
  </si>
  <si>
    <t>ЦБ-00004249</t>
  </si>
  <si>
    <t>Цеолит вулканический 25кг 1/40</t>
  </si>
  <si>
    <t>ЦБ-00025483</t>
  </si>
  <si>
    <t>Акции</t>
  </si>
  <si>
    <t>Код</t>
  </si>
  <si>
    <t>Заказ</t>
  </si>
  <si>
    <t>Стоимость</t>
  </si>
  <si>
    <t>ИТОГО</t>
  </si>
  <si>
    <t>ООО «ПЕРМАГРОБИЗНЕС»  г. Пермь, ул. Сивашская, 6</t>
  </si>
  <si>
    <t>тел.  8 800 250 79 75, (342) 258-29-88</t>
  </si>
  <si>
    <t>График работы офиса:  понедельник - пятница с 9-00 до 18-00      ВНИМАНИЕ!  склад работает с 9-00 до 17-30</t>
  </si>
  <si>
    <t xml:space="preserve">     http://www.permagrobiznes.ru</t>
  </si>
  <si>
    <t xml:space="preserve">ПРАЙС-ЛИСТ </t>
  </si>
  <si>
    <t>Цены указаны с учетом НДС</t>
  </si>
  <si>
    <t>Покупатель:</t>
  </si>
  <si>
    <t>Адрес:</t>
  </si>
  <si>
    <t>Строки в прайсе не удалять! Файл сохранять только в формате Excel, то есть с раширением .xlsх</t>
  </si>
  <si>
    <t>ВНИМАНИЕ! Перед распечатыванием или отправкой заказа установите фильтр на НЕ ПУСТЫЕ строки (в колонке "Заказ")</t>
  </si>
  <si>
    <t>Цена на акционные товары указана с учетом скидки!</t>
  </si>
  <si>
    <t>Честный знак выделен желтым</t>
  </si>
  <si>
    <t>Система   накопительных   скидок   на   продукцию   собственного   производства   ООО «ПЕРМАГРОБИЗНЕС» :</t>
  </si>
  <si>
    <t xml:space="preserve"> от    50  до   100 тыс.  руб.  -  2%</t>
  </si>
  <si>
    <t xml:space="preserve">   от   100  до  200 тыс.  руб.  -  4%</t>
  </si>
  <si>
    <t>от  200  до  500 тыс.  руб.  -  6%</t>
  </si>
  <si>
    <t xml:space="preserve">  При   САМОВЫВОЗЕ  предоставляется  ДОПОЛНИТЕЛЬНАЯ СКИДКА  в размере 4% на весь ассортимент!  </t>
  </si>
  <si>
    <t>Организуем    доставку    товара    автомобильным    транспортом    и    ж/д    контейнером по всей России</t>
  </si>
  <si>
    <t>Бесплатная доставка по городу Перми от  10 000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</si>
</sst>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8"/>
      <name val="Arial"/>
    </font>
    <font>
      <sz val="8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9"/>
      <name val="Arial Cyr"/>
      <family val="2"/>
      <charset val="204"/>
    </font>
    <font>
      <b/>
      <sz val="8"/>
      <name val="Arial Cyr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rgb="FFFF0000"/>
      <name val="Arial Cyr"/>
      <family val="2"/>
      <charset val="204"/>
    </font>
    <font>
      <b/>
      <sz val="9"/>
      <color rgb="FFFF0000"/>
      <name val="Arial Cyr"/>
      <family val="2"/>
      <charset val="204"/>
    </font>
    <font>
      <b/>
      <sz val="12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6"/>
      <color rgb="FFFF0000"/>
      <name val="Arial"/>
      <family val="2"/>
      <charset val="204"/>
    </font>
    <font>
      <b/>
      <sz val="10"/>
      <color indexed="8"/>
      <name val="Arial Cyr"/>
      <family val="2"/>
      <charset val="204"/>
    </font>
    <font>
      <b/>
      <sz val="8"/>
      <color indexed="10"/>
      <name val="Arial Cyr"/>
      <family val="2"/>
      <charset val="204"/>
    </font>
    <font>
      <b/>
      <sz val="8"/>
      <color rgb="FFFF0000"/>
      <name val="Arial Cyr"/>
      <family val="2"/>
      <charset val="204"/>
    </font>
    <font>
      <b/>
      <sz val="18"/>
      <color indexed="8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 Cyr"/>
      <family val="2"/>
      <charset val="204"/>
    </font>
    <font>
      <b/>
      <sz val="12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i/>
      <sz val="10"/>
      <name val="Arial Cyr"/>
      <family val="2"/>
      <charset val="204"/>
    </font>
    <font>
      <b/>
      <u/>
      <sz val="10"/>
      <name val="Arial"/>
      <family val="2"/>
      <charset val="204"/>
    </font>
    <font>
      <b/>
      <u/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FE100"/>
        <bgColor auto="1"/>
      </patternFill>
    </fill>
    <fill>
      <patternFill patternType="solid">
        <fgColor rgb="FFC3A7E3"/>
        <bgColor auto="1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7" fillId="0" borderId="0" applyNumberFormat="0" applyFill="0" applyBorder="0" applyAlignment="0" applyProtection="0"/>
    <xf numFmtId="0" fontId="9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3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left" vertical="top" wrapText="1" indent="2"/>
    </xf>
    <xf numFmtId="0" fontId="1" fillId="3" borderId="3" xfId="0" applyFont="1" applyFill="1" applyBorder="1" applyAlignment="1">
      <alignment horizontal="left" vertical="top" wrapText="1" indent="4"/>
    </xf>
    <xf numFmtId="0" fontId="0" fillId="0" borderId="3" xfId="0" applyBorder="1" applyAlignment="1">
      <alignment horizontal="left" vertical="top" wrapText="1" indent="6"/>
    </xf>
    <xf numFmtId="0" fontId="0" fillId="0" borderId="3" xfId="0" applyBorder="1" applyAlignment="1">
      <alignment horizontal="left" vertical="top" wrapText="1"/>
    </xf>
    <xf numFmtId="2" fontId="0" fillId="0" borderId="3" xfId="0" applyNumberFormat="1" applyBorder="1" applyAlignment="1">
      <alignment horizontal="right" vertical="top"/>
    </xf>
    <xf numFmtId="0" fontId="0" fillId="4" borderId="3" xfId="0" applyFill="1" applyBorder="1" applyAlignment="1">
      <alignment horizontal="left" vertical="top" wrapText="1" indent="6"/>
    </xf>
    <xf numFmtId="0" fontId="0" fillId="4" borderId="3" xfId="0" applyFill="1" applyBorder="1" applyAlignment="1">
      <alignment horizontal="left" vertical="top" wrapText="1"/>
    </xf>
    <xf numFmtId="2" fontId="0" fillId="4" borderId="3" xfId="0" applyNumberFormat="1" applyFill="1" applyBorder="1" applyAlignment="1">
      <alignment horizontal="right" vertical="top"/>
    </xf>
    <xf numFmtId="0" fontId="0" fillId="5" borderId="3" xfId="0" applyFill="1" applyBorder="1" applyAlignment="1">
      <alignment horizontal="left" vertical="top" wrapText="1" indent="6"/>
    </xf>
    <xf numFmtId="0" fontId="0" fillId="5" borderId="3" xfId="0" applyFill="1" applyBorder="1" applyAlignment="1">
      <alignment horizontal="left" vertical="top" wrapText="1"/>
    </xf>
    <xf numFmtId="2" fontId="0" fillId="5" borderId="3" xfId="0" applyNumberFormat="1" applyFill="1" applyBorder="1" applyAlignment="1">
      <alignment horizontal="right" vertical="top"/>
    </xf>
    <xf numFmtId="4" fontId="0" fillId="0" borderId="3" xfId="0" applyNumberFormat="1" applyBorder="1" applyAlignment="1">
      <alignment horizontal="right" vertical="top"/>
    </xf>
    <xf numFmtId="0" fontId="1" fillId="3" borderId="3" xfId="0" applyFont="1" applyFill="1" applyBorder="1" applyAlignment="1">
      <alignment horizontal="left" vertical="top" wrapText="1" indent="6"/>
    </xf>
    <xf numFmtId="0" fontId="0" fillId="0" borderId="3" xfId="0" applyBorder="1" applyAlignment="1">
      <alignment horizontal="left" vertical="top" wrapText="1" indent="8"/>
    </xf>
    <xf numFmtId="0" fontId="0" fillId="5" borderId="3" xfId="0" applyFill="1" applyBorder="1" applyAlignment="1">
      <alignment horizontal="left" vertical="top" wrapText="1" indent="8"/>
    </xf>
    <xf numFmtId="0" fontId="0" fillId="0" borderId="3" xfId="0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2" fontId="8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1" fontId="11" fillId="8" borderId="4" xfId="0" applyNumberFormat="1" applyFont="1" applyFill="1" applyBorder="1" applyAlignment="1">
      <alignment horizontal="center" vertical="center"/>
    </xf>
    <xf numFmtId="2" fontId="2" fillId="8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right" vertical="top"/>
    </xf>
    <xf numFmtId="0" fontId="9" fillId="3" borderId="5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top"/>
    </xf>
    <xf numFmtId="0" fontId="9" fillId="3" borderId="4" xfId="0" applyFont="1" applyFill="1" applyBorder="1" applyAlignment="1">
      <alignment horizontal="right" vertical="center"/>
    </xf>
    <xf numFmtId="1" fontId="12" fillId="9" borderId="5" xfId="0" applyNumberFormat="1" applyFont="1" applyFill="1" applyBorder="1" applyAlignment="1">
      <alignment horizontal="center"/>
    </xf>
    <xf numFmtId="2" fontId="8" fillId="0" borderId="5" xfId="0" applyNumberFormat="1" applyFont="1" applyBorder="1" applyAlignment="1">
      <alignment horizontal="center" vertical="center"/>
    </xf>
    <xf numFmtId="1" fontId="12" fillId="9" borderId="4" xfId="0" applyNumberFormat="1" applyFont="1" applyFill="1" applyBorder="1" applyAlignment="1">
      <alignment horizontal="center"/>
    </xf>
    <xf numFmtId="2" fontId="8" fillId="0" borderId="4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1" fontId="13" fillId="9" borderId="6" xfId="0" applyNumberFormat="1" applyFont="1" applyFill="1" applyBorder="1" applyAlignment="1">
      <alignment horizontal="center"/>
    </xf>
    <xf numFmtId="2" fontId="14" fillId="0" borderId="7" xfId="0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17" fillId="0" borderId="0" xfId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0" xfId="0" applyFont="1" applyBorder="1" applyAlignment="1">
      <alignment horizontal="left" vertical="center"/>
    </xf>
    <xf numFmtId="14" fontId="23" fillId="0" borderId="0" xfId="0" applyNumberFormat="1" applyFont="1" applyBorder="1" applyAlignment="1">
      <alignment horizontal="center" vertical="center"/>
    </xf>
    <xf numFmtId="0" fontId="24" fillId="0" borderId="0" xfId="0" applyFont="1" applyFill="1" applyAlignment="1">
      <alignment horizontal="left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26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28" fillId="6" borderId="0" xfId="2" applyFont="1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26" fillId="7" borderId="1" xfId="0" applyFont="1" applyFill="1" applyBorder="1" applyAlignment="1">
      <alignment horizontal="left" vertical="top"/>
    </xf>
    <xf numFmtId="0" fontId="0" fillId="7" borderId="0" xfId="0" applyFill="1" applyAlignment="1">
      <alignment horizontal="left"/>
    </xf>
    <xf numFmtId="0" fontId="5" fillId="0" borderId="0" xfId="3" applyFont="1" applyBorder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30" fillId="0" borderId="0" xfId="3" applyFont="1" applyBorder="1" applyAlignment="1"/>
    <xf numFmtId="0" fontId="30" fillId="0" borderId="0" xfId="3" applyFont="1" applyAlignment="1"/>
    <xf numFmtId="0" fontId="31" fillId="0" borderId="0" xfId="3" applyFont="1" applyBorder="1" applyAlignment="1">
      <alignment vertical="center"/>
    </xf>
    <xf numFmtId="0" fontId="2" fillId="0" borderId="0" xfId="3" applyFont="1" applyAlignment="1">
      <alignment horizontal="left" vertical="center"/>
    </xf>
    <xf numFmtId="0" fontId="30" fillId="0" borderId="0" xfId="3" applyFont="1" applyAlignment="1">
      <alignment horizontal="left"/>
    </xf>
  </cellXfs>
  <cellStyles count="4">
    <cellStyle name="Гиперссылка" xfId="2" builtinId="8"/>
    <cellStyle name="Обычный" xfId="0" builtinId="0"/>
    <cellStyle name="Обычный 2" xfId="3"/>
    <cellStyle name="Обычный_Копия Прайс по кормовым с инвентарем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3886202</xdr:colOff>
      <xdr:row>1</xdr:row>
      <xdr:rowOff>0</xdr:rowOff>
    </xdr:from>
    <xdr:to>
      <xdr:col>3</xdr:col>
      <xdr:colOff>1123950</xdr:colOff>
      <xdr:row>3</xdr:row>
      <xdr:rowOff>140475</xdr:rowOff>
    </xdr:to>
    <xdr:pic>
      <xdr:nvPicPr>
        <xdr:cNvPr id="2" name="Изображения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2" y="142875"/>
          <a:ext cx="2867023" cy="4262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rmagrobizne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3296"/>
  <sheetViews>
    <sheetView tabSelected="1" topLeftCell="A3275" workbookViewId="0">
      <selection activeCell="A3288" sqref="A3288:B3296"/>
    </sheetView>
  </sheetViews>
  <sheetFormatPr defaultColWidth="10.5" defaultRowHeight="11.45" customHeight="1" outlineLevelRow="4" x14ac:dyDescent="0.2"/>
  <cols>
    <col min="1" max="1" width="4" customWidth="1"/>
    <col min="2" max="2" width="77.1640625" style="1" customWidth="1"/>
    <col min="3" max="4" width="13" style="1" customWidth="1"/>
    <col min="5" max="5" width="18.1640625" style="49" customWidth="1"/>
    <col min="6" max="6" width="22.5" style="50" customWidth="1"/>
    <col min="7" max="7" width="23.5" style="1" customWidth="1"/>
  </cols>
  <sheetData>
    <row r="1" spans="2:7" ht="11.45" customHeight="1" x14ac:dyDescent="0.2">
      <c r="C1" s="53"/>
      <c r="D1" s="53"/>
      <c r="E1" s="22"/>
      <c r="F1" s="22"/>
      <c r="G1" s="54"/>
    </row>
    <row r="2" spans="2:7" ht="11.45" customHeight="1" x14ac:dyDescent="0.2">
      <c r="C2" s="55"/>
      <c r="D2" s="55"/>
      <c r="E2" s="23"/>
      <c r="F2" s="23"/>
      <c r="G2" s="56"/>
    </row>
    <row r="3" spans="2:7" ht="11.45" customHeight="1" x14ac:dyDescent="0.2">
      <c r="C3" s="53"/>
      <c r="D3" s="57"/>
      <c r="E3" s="24"/>
      <c r="F3" s="24"/>
      <c r="G3" s="53"/>
    </row>
    <row r="4" spans="2:7" ht="11.45" customHeight="1" x14ac:dyDescent="0.2">
      <c r="C4" s="55"/>
      <c r="D4" s="58"/>
      <c r="E4" s="25"/>
      <c r="F4" s="25"/>
      <c r="G4" s="55"/>
    </row>
    <row r="5" spans="2:7" ht="21.75" customHeight="1" x14ac:dyDescent="0.2">
      <c r="B5" s="59" t="s">
        <v>6535</v>
      </c>
      <c r="C5" s="59"/>
      <c r="D5" s="59"/>
      <c r="E5" s="59"/>
      <c r="F5" s="59"/>
      <c r="G5" s="59"/>
    </row>
    <row r="6" spans="2:7" ht="21" customHeight="1" x14ac:dyDescent="0.2">
      <c r="B6" s="60" t="s">
        <v>6536</v>
      </c>
      <c r="C6" s="60"/>
      <c r="D6" s="60"/>
      <c r="E6" s="60"/>
      <c r="F6" s="60"/>
      <c r="G6" s="60"/>
    </row>
    <row r="7" spans="2:7" ht="22.5" customHeight="1" x14ac:dyDescent="0.2">
      <c r="B7" s="60" t="s">
        <v>6537</v>
      </c>
      <c r="C7" s="60"/>
      <c r="D7" s="60"/>
      <c r="E7" s="60"/>
      <c r="F7" s="60"/>
      <c r="G7" s="60"/>
    </row>
    <row r="8" spans="2:7" ht="25.5" customHeight="1" x14ac:dyDescent="0.2">
      <c r="B8" s="61" t="s">
        <v>6538</v>
      </c>
      <c r="C8" s="61"/>
      <c r="D8" s="61"/>
      <c r="E8" s="61"/>
      <c r="F8" s="61"/>
      <c r="G8" s="61"/>
    </row>
    <row r="9" spans="2:7" ht="21" customHeight="1" x14ac:dyDescent="0.2">
      <c r="B9" s="62" t="s">
        <v>6539</v>
      </c>
      <c r="C9" s="62"/>
      <c r="D9" s="62"/>
      <c r="E9" s="62"/>
      <c r="F9" s="62"/>
      <c r="G9" s="62"/>
    </row>
    <row r="10" spans="2:7" ht="11.45" customHeight="1" x14ac:dyDescent="0.2">
      <c r="B10" s="63" t="s">
        <v>6540</v>
      </c>
      <c r="C10" s="63"/>
      <c r="D10" s="63"/>
      <c r="E10" s="63"/>
      <c r="F10" s="63"/>
      <c r="G10" s="63"/>
    </row>
    <row r="11" spans="2:7" ht="11.45" customHeight="1" x14ac:dyDescent="0.2">
      <c r="C11" s="64"/>
      <c r="D11" s="65"/>
      <c r="E11" s="26"/>
      <c r="F11" s="27"/>
      <c r="G11" s="66"/>
    </row>
    <row r="12" spans="2:7" ht="11.45" customHeight="1" x14ac:dyDescent="0.2">
      <c r="B12" s="67" t="s">
        <v>6541</v>
      </c>
      <c r="C12" s="68"/>
      <c r="D12" s="69"/>
      <c r="E12" s="69"/>
      <c r="F12" s="69"/>
      <c r="G12" s="70"/>
    </row>
    <row r="13" spans="2:7" ht="11.45" customHeight="1" x14ac:dyDescent="0.2">
      <c r="B13" s="67" t="s">
        <v>6542</v>
      </c>
      <c r="C13" s="71"/>
      <c r="D13" s="71"/>
      <c r="E13" s="71"/>
      <c r="F13" s="71"/>
      <c r="G13" s="71"/>
    </row>
    <row r="14" spans="2:7" ht="26.25" customHeight="1" x14ac:dyDescent="0.2">
      <c r="B14" s="67"/>
      <c r="C14" s="64"/>
      <c r="D14" s="72"/>
      <c r="E14" s="28"/>
      <c r="F14" s="29"/>
      <c r="G14" s="73">
        <v>46254</v>
      </c>
    </row>
    <row r="15" spans="2:7" ht="11.45" customHeight="1" x14ac:dyDescent="0.2">
      <c r="B15" s="74" t="s">
        <v>6543</v>
      </c>
      <c r="C15" s="75"/>
      <c r="D15" s="76"/>
      <c r="E15" s="30"/>
      <c r="F15" s="30"/>
      <c r="G15" s="75"/>
    </row>
    <row r="16" spans="2:7" ht="11.45" customHeight="1" x14ac:dyDescent="0.2">
      <c r="B16" s="77" t="s">
        <v>6544</v>
      </c>
      <c r="C16" s="78"/>
      <c r="D16" s="79"/>
      <c r="E16" s="28"/>
      <c r="F16" s="28"/>
      <c r="G16" s="78"/>
    </row>
    <row r="17" spans="1:7" ht="11.45" customHeight="1" x14ac:dyDescent="0.2">
      <c r="A17" s="80"/>
      <c r="B17" s="81"/>
      <c r="C17" s="82"/>
      <c r="D17" s="82"/>
      <c r="E17" s="31"/>
      <c r="F17" s="32"/>
      <c r="G17" s="83"/>
    </row>
    <row r="18" spans="1:7" ht="26.25" customHeight="1" x14ac:dyDescent="0.2">
      <c r="A18" s="1"/>
      <c r="B18" s="84" t="s">
        <v>6545</v>
      </c>
      <c r="C18" s="85"/>
      <c r="D18" s="85"/>
      <c r="E18" s="33"/>
      <c r="F18" s="34"/>
      <c r="G18" s="34"/>
    </row>
    <row r="19" spans="1:7" ht="15.95" customHeight="1" x14ac:dyDescent="0.2">
      <c r="B19" s="86" t="s">
        <v>6546</v>
      </c>
      <c r="C19" s="87"/>
      <c r="D19" s="87"/>
      <c r="E19" s="35"/>
      <c r="F19" s="36"/>
      <c r="G19" s="87"/>
    </row>
    <row r="20" spans="1:7" ht="12.95" customHeight="1" x14ac:dyDescent="0.2">
      <c r="B20" s="20" t="s">
        <v>0</v>
      </c>
      <c r="C20" s="20" t="s">
        <v>6531</v>
      </c>
      <c r="D20" s="21" t="s">
        <v>1</v>
      </c>
      <c r="E20" s="37" t="s">
        <v>6532</v>
      </c>
      <c r="F20" s="38" t="s">
        <v>6533</v>
      </c>
      <c r="G20" s="20" t="s">
        <v>6530</v>
      </c>
    </row>
    <row r="21" spans="1:7" ht="11.1" customHeight="1" x14ac:dyDescent="0.2">
      <c r="B21" s="2" t="s">
        <v>2</v>
      </c>
      <c r="C21" s="2" t="s">
        <v>3</v>
      </c>
      <c r="D21" s="3"/>
      <c r="E21" s="39"/>
      <c r="F21" s="40"/>
      <c r="G21" s="2"/>
    </row>
    <row r="22" spans="1:7" ht="11.1" customHeight="1" outlineLevel="1" x14ac:dyDescent="0.2">
      <c r="B22" s="4" t="s">
        <v>4</v>
      </c>
      <c r="C22" s="2" t="s">
        <v>5</v>
      </c>
      <c r="D22" s="3"/>
      <c r="E22" s="41"/>
      <c r="F22" s="42"/>
      <c r="G22" s="2"/>
    </row>
    <row r="23" spans="1:7" ht="11.1" customHeight="1" outlineLevel="2" x14ac:dyDescent="0.2">
      <c r="B23" s="5" t="s">
        <v>6</v>
      </c>
      <c r="C23" s="2" t="s">
        <v>7</v>
      </c>
      <c r="D23" s="3"/>
      <c r="E23" s="43"/>
      <c r="F23" s="44"/>
      <c r="G23" s="2"/>
    </row>
    <row r="24" spans="1:7" ht="11.1" customHeight="1" outlineLevel="3" x14ac:dyDescent="0.2">
      <c r="B24" s="6" t="s">
        <v>8</v>
      </c>
      <c r="C24" s="7" t="s">
        <v>9</v>
      </c>
      <c r="D24" s="8">
        <v>76.8</v>
      </c>
      <c r="E24" s="45"/>
      <c r="F24" s="46">
        <f t="shared" ref="F24:F87" si="0">D24*E24</f>
        <v>0</v>
      </c>
      <c r="G24" s="7"/>
    </row>
    <row r="25" spans="1:7" ht="11.1" customHeight="1" outlineLevel="3" x14ac:dyDescent="0.2">
      <c r="B25" s="6" t="s">
        <v>10</v>
      </c>
      <c r="C25" s="7" t="s">
        <v>11</v>
      </c>
      <c r="D25" s="8">
        <v>220.2</v>
      </c>
      <c r="E25" s="47"/>
      <c r="F25" s="48">
        <f t="shared" si="0"/>
        <v>0</v>
      </c>
      <c r="G25" s="7"/>
    </row>
    <row r="26" spans="1:7" ht="11.1" customHeight="1" outlineLevel="3" x14ac:dyDescent="0.2">
      <c r="B26" s="6" t="s">
        <v>12</v>
      </c>
      <c r="C26" s="7" t="s">
        <v>13</v>
      </c>
      <c r="D26" s="8">
        <v>111.2</v>
      </c>
      <c r="E26" s="47"/>
      <c r="F26" s="48">
        <f t="shared" si="0"/>
        <v>0</v>
      </c>
      <c r="G26" s="7"/>
    </row>
    <row r="27" spans="1:7" ht="11.1" customHeight="1" outlineLevel="3" x14ac:dyDescent="0.2">
      <c r="B27" s="6" t="s">
        <v>14</v>
      </c>
      <c r="C27" s="7" t="s">
        <v>15</v>
      </c>
      <c r="D27" s="8">
        <v>323.8</v>
      </c>
      <c r="E27" s="47"/>
      <c r="F27" s="48">
        <f t="shared" si="0"/>
        <v>0</v>
      </c>
      <c r="G27" s="7"/>
    </row>
    <row r="28" spans="1:7" ht="11.1" customHeight="1" outlineLevel="3" x14ac:dyDescent="0.2">
      <c r="B28" s="6" t="s">
        <v>16</v>
      </c>
      <c r="C28" s="7" t="s">
        <v>17</v>
      </c>
      <c r="D28" s="8">
        <v>70.3</v>
      </c>
      <c r="E28" s="47"/>
      <c r="F28" s="48">
        <f t="shared" si="0"/>
        <v>0</v>
      </c>
      <c r="G28" s="7"/>
    </row>
    <row r="29" spans="1:7" ht="11.1" customHeight="1" outlineLevel="3" x14ac:dyDescent="0.2">
      <c r="B29" s="6" t="s">
        <v>18</v>
      </c>
      <c r="C29" s="7" t="s">
        <v>19</v>
      </c>
      <c r="D29" s="8">
        <v>203.9</v>
      </c>
      <c r="E29" s="47"/>
      <c r="F29" s="48">
        <f t="shared" si="0"/>
        <v>0</v>
      </c>
      <c r="G29" s="7"/>
    </row>
    <row r="30" spans="1:7" ht="11.1" customHeight="1" outlineLevel="3" x14ac:dyDescent="0.2">
      <c r="B30" s="6" t="s">
        <v>20</v>
      </c>
      <c r="C30" s="7" t="s">
        <v>21</v>
      </c>
      <c r="D30" s="8">
        <v>245.6</v>
      </c>
      <c r="E30" s="47"/>
      <c r="F30" s="48">
        <f t="shared" si="0"/>
        <v>0</v>
      </c>
      <c r="G30" s="7"/>
    </row>
    <row r="31" spans="1:7" ht="11.1" customHeight="1" outlineLevel="3" x14ac:dyDescent="0.2">
      <c r="B31" s="6" t="s">
        <v>22</v>
      </c>
      <c r="C31" s="7" t="s">
        <v>23</v>
      </c>
      <c r="D31" s="8">
        <v>92.9</v>
      </c>
      <c r="E31" s="47"/>
      <c r="F31" s="48">
        <f t="shared" si="0"/>
        <v>0</v>
      </c>
      <c r="G31" s="7"/>
    </row>
    <row r="32" spans="1:7" ht="11.1" customHeight="1" outlineLevel="3" x14ac:dyDescent="0.2">
      <c r="B32" s="6" t="s">
        <v>24</v>
      </c>
      <c r="C32" s="7" t="s">
        <v>25</v>
      </c>
      <c r="D32" s="8">
        <v>94.2</v>
      </c>
      <c r="E32" s="47"/>
      <c r="F32" s="48">
        <f t="shared" si="0"/>
        <v>0</v>
      </c>
      <c r="G32" s="7"/>
    </row>
    <row r="33" spans="2:7" ht="23.1" customHeight="1" outlineLevel="3" x14ac:dyDescent="0.2">
      <c r="B33" s="9" t="s">
        <v>26</v>
      </c>
      <c r="C33" s="10" t="s">
        <v>27</v>
      </c>
      <c r="D33" s="11">
        <v>112</v>
      </c>
      <c r="E33" s="47"/>
      <c r="F33" s="48">
        <f t="shared" si="0"/>
        <v>0</v>
      </c>
      <c r="G33" s="10"/>
    </row>
    <row r="34" spans="2:7" ht="11.1" customHeight="1" outlineLevel="3" x14ac:dyDescent="0.2">
      <c r="B34" s="6" t="s">
        <v>28</v>
      </c>
      <c r="C34" s="7" t="s">
        <v>29</v>
      </c>
      <c r="D34" s="8">
        <v>325.5</v>
      </c>
      <c r="E34" s="47"/>
      <c r="F34" s="48">
        <f t="shared" si="0"/>
        <v>0</v>
      </c>
      <c r="G34" s="7"/>
    </row>
    <row r="35" spans="2:7" ht="11.1" customHeight="1" outlineLevel="3" x14ac:dyDescent="0.2">
      <c r="B35" s="6" t="s">
        <v>30</v>
      </c>
      <c r="C35" s="7" t="s">
        <v>31</v>
      </c>
      <c r="D35" s="8">
        <v>96.2</v>
      </c>
      <c r="E35" s="47"/>
      <c r="F35" s="48">
        <f t="shared" si="0"/>
        <v>0</v>
      </c>
      <c r="G35" s="7"/>
    </row>
    <row r="36" spans="2:7" ht="11.1" customHeight="1" outlineLevel="3" x14ac:dyDescent="0.2">
      <c r="B36" s="6" t="s">
        <v>32</v>
      </c>
      <c r="C36" s="7" t="s">
        <v>33</v>
      </c>
      <c r="D36" s="8">
        <v>277.39999999999998</v>
      </c>
      <c r="E36" s="47"/>
      <c r="F36" s="48">
        <f t="shared" si="0"/>
        <v>0</v>
      </c>
      <c r="G36" s="7"/>
    </row>
    <row r="37" spans="2:7" ht="11.1" customHeight="1" outlineLevel="3" x14ac:dyDescent="0.2">
      <c r="B37" s="6" t="s">
        <v>34</v>
      </c>
      <c r="C37" s="7" t="s">
        <v>35</v>
      </c>
      <c r="D37" s="8">
        <v>62.9</v>
      </c>
      <c r="E37" s="47"/>
      <c r="F37" s="48">
        <f t="shared" si="0"/>
        <v>0</v>
      </c>
      <c r="G37" s="7"/>
    </row>
    <row r="38" spans="2:7" ht="11.1" customHeight="1" outlineLevel="3" x14ac:dyDescent="0.2">
      <c r="B38" s="6" t="s">
        <v>36</v>
      </c>
      <c r="C38" s="7" t="s">
        <v>37</v>
      </c>
      <c r="D38" s="8">
        <v>62.9</v>
      </c>
      <c r="E38" s="47"/>
      <c r="F38" s="48">
        <f t="shared" si="0"/>
        <v>0</v>
      </c>
      <c r="G38" s="7"/>
    </row>
    <row r="39" spans="2:7" ht="11.1" customHeight="1" outlineLevel="3" x14ac:dyDescent="0.2">
      <c r="B39" s="6" t="s">
        <v>38</v>
      </c>
      <c r="C39" s="7" t="s">
        <v>39</v>
      </c>
      <c r="D39" s="8">
        <v>62.9</v>
      </c>
      <c r="E39" s="47"/>
      <c r="F39" s="48">
        <f t="shared" si="0"/>
        <v>0</v>
      </c>
      <c r="G39" s="7"/>
    </row>
    <row r="40" spans="2:7" ht="11.1" customHeight="1" outlineLevel="3" x14ac:dyDescent="0.2">
      <c r="B40" s="6" t="s">
        <v>40</v>
      </c>
      <c r="C40" s="7" t="s">
        <v>41</v>
      </c>
      <c r="D40" s="8">
        <v>62.9</v>
      </c>
      <c r="E40" s="47"/>
      <c r="F40" s="48">
        <f t="shared" si="0"/>
        <v>0</v>
      </c>
      <c r="G40" s="7"/>
    </row>
    <row r="41" spans="2:7" ht="11.1" customHeight="1" outlineLevel="3" x14ac:dyDescent="0.2">
      <c r="B41" s="6" t="s">
        <v>42</v>
      </c>
      <c r="C41" s="7" t="s">
        <v>43</v>
      </c>
      <c r="D41" s="8">
        <v>62.9</v>
      </c>
      <c r="E41" s="47"/>
      <c r="F41" s="48">
        <f t="shared" si="0"/>
        <v>0</v>
      </c>
      <c r="G41" s="7"/>
    </row>
    <row r="42" spans="2:7" ht="11.1" customHeight="1" outlineLevel="3" x14ac:dyDescent="0.2">
      <c r="B42" s="6" t="s">
        <v>44</v>
      </c>
      <c r="C42" s="7" t="s">
        <v>45</v>
      </c>
      <c r="D42" s="8">
        <v>62.9</v>
      </c>
      <c r="E42" s="47"/>
      <c r="F42" s="48">
        <f t="shared" si="0"/>
        <v>0</v>
      </c>
      <c r="G42" s="7"/>
    </row>
    <row r="43" spans="2:7" ht="11.1" customHeight="1" outlineLevel="3" x14ac:dyDescent="0.2">
      <c r="B43" s="6" t="s">
        <v>46</v>
      </c>
      <c r="C43" s="7" t="s">
        <v>47</v>
      </c>
      <c r="D43" s="8">
        <v>62.9</v>
      </c>
      <c r="E43" s="47"/>
      <c r="F43" s="48">
        <f t="shared" si="0"/>
        <v>0</v>
      </c>
      <c r="G43" s="7"/>
    </row>
    <row r="44" spans="2:7" ht="11.1" customHeight="1" outlineLevel="3" x14ac:dyDescent="0.2">
      <c r="B44" s="6" t="s">
        <v>48</v>
      </c>
      <c r="C44" s="7" t="s">
        <v>49</v>
      </c>
      <c r="D44" s="8">
        <v>62.9</v>
      </c>
      <c r="E44" s="47"/>
      <c r="F44" s="48">
        <f t="shared" si="0"/>
        <v>0</v>
      </c>
      <c r="G44" s="7"/>
    </row>
    <row r="45" spans="2:7" ht="11.1" customHeight="1" outlineLevel="3" x14ac:dyDescent="0.2">
      <c r="B45" s="6" t="s">
        <v>50</v>
      </c>
      <c r="C45" s="7" t="s">
        <v>51</v>
      </c>
      <c r="D45" s="8">
        <v>50.4</v>
      </c>
      <c r="E45" s="47"/>
      <c r="F45" s="48">
        <f t="shared" si="0"/>
        <v>0</v>
      </c>
      <c r="G45" s="7"/>
    </row>
    <row r="46" spans="2:7" ht="11.1" customHeight="1" outlineLevel="3" x14ac:dyDescent="0.2">
      <c r="B46" s="6" t="s">
        <v>52</v>
      </c>
      <c r="C46" s="7" t="s">
        <v>53</v>
      </c>
      <c r="D46" s="8">
        <v>74</v>
      </c>
      <c r="E46" s="47"/>
      <c r="F46" s="48">
        <f t="shared" si="0"/>
        <v>0</v>
      </c>
      <c r="G46" s="7"/>
    </row>
    <row r="47" spans="2:7" ht="11.1" customHeight="1" outlineLevel="3" x14ac:dyDescent="0.2">
      <c r="B47" s="6" t="s">
        <v>54</v>
      </c>
      <c r="C47" s="7" t="s">
        <v>55</v>
      </c>
      <c r="D47" s="8">
        <v>58</v>
      </c>
      <c r="E47" s="47"/>
      <c r="F47" s="48">
        <f t="shared" si="0"/>
        <v>0</v>
      </c>
      <c r="G47" s="7"/>
    </row>
    <row r="48" spans="2:7" ht="11.1" customHeight="1" outlineLevel="3" x14ac:dyDescent="0.2">
      <c r="B48" s="6" t="s">
        <v>56</v>
      </c>
      <c r="C48" s="7" t="s">
        <v>57</v>
      </c>
      <c r="D48" s="8">
        <v>165.9</v>
      </c>
      <c r="E48" s="47"/>
      <c r="F48" s="48">
        <f t="shared" si="0"/>
        <v>0</v>
      </c>
      <c r="G48" s="7"/>
    </row>
    <row r="49" spans="2:7" ht="11.1" customHeight="1" outlineLevel="3" x14ac:dyDescent="0.2">
      <c r="B49" s="6" t="s">
        <v>58</v>
      </c>
      <c r="C49" s="7" t="s">
        <v>59</v>
      </c>
      <c r="D49" s="8">
        <v>63</v>
      </c>
      <c r="E49" s="47"/>
      <c r="F49" s="48">
        <f t="shared" si="0"/>
        <v>0</v>
      </c>
      <c r="G49" s="7"/>
    </row>
    <row r="50" spans="2:7" ht="11.1" customHeight="1" outlineLevel="3" x14ac:dyDescent="0.2">
      <c r="B50" s="6" t="s">
        <v>60</v>
      </c>
      <c r="C50" s="7" t="s">
        <v>61</v>
      </c>
      <c r="D50" s="8">
        <v>173</v>
      </c>
      <c r="E50" s="47"/>
      <c r="F50" s="48">
        <f t="shared" si="0"/>
        <v>0</v>
      </c>
      <c r="G50" s="7"/>
    </row>
    <row r="51" spans="2:7" ht="11.1" customHeight="1" outlineLevel="3" x14ac:dyDescent="0.2">
      <c r="B51" s="6" t="s">
        <v>62</v>
      </c>
      <c r="C51" s="7" t="s">
        <v>63</v>
      </c>
      <c r="D51" s="8">
        <v>82.7</v>
      </c>
      <c r="E51" s="47"/>
      <c r="F51" s="48">
        <f t="shared" si="0"/>
        <v>0</v>
      </c>
      <c r="G51" s="7"/>
    </row>
    <row r="52" spans="2:7" ht="11.1" customHeight="1" outlineLevel="3" x14ac:dyDescent="0.2">
      <c r="B52" s="6" t="s">
        <v>64</v>
      </c>
      <c r="C52" s="7" t="s">
        <v>65</v>
      </c>
      <c r="D52" s="8">
        <v>235.9</v>
      </c>
      <c r="E52" s="47"/>
      <c r="F52" s="48">
        <f t="shared" si="0"/>
        <v>0</v>
      </c>
      <c r="G52" s="7"/>
    </row>
    <row r="53" spans="2:7" ht="11.1" customHeight="1" outlineLevel="3" x14ac:dyDescent="0.2">
      <c r="B53" s="6" t="s">
        <v>66</v>
      </c>
      <c r="C53" s="7" t="s">
        <v>67</v>
      </c>
      <c r="D53" s="8">
        <v>95.6</v>
      </c>
      <c r="E53" s="47"/>
      <c r="F53" s="48">
        <f t="shared" si="0"/>
        <v>0</v>
      </c>
      <c r="G53" s="7"/>
    </row>
    <row r="54" spans="2:7" ht="11.1" customHeight="1" outlineLevel="3" x14ac:dyDescent="0.2">
      <c r="B54" s="6" t="s">
        <v>68</v>
      </c>
      <c r="C54" s="7" t="s">
        <v>69</v>
      </c>
      <c r="D54" s="8">
        <v>281</v>
      </c>
      <c r="E54" s="47"/>
      <c r="F54" s="48">
        <f t="shared" si="0"/>
        <v>0</v>
      </c>
      <c r="G54" s="7"/>
    </row>
    <row r="55" spans="2:7" ht="11.1" customHeight="1" outlineLevel="3" x14ac:dyDescent="0.2">
      <c r="B55" s="6" t="s">
        <v>70</v>
      </c>
      <c r="C55" s="7" t="s">
        <v>71</v>
      </c>
      <c r="D55" s="8">
        <v>107</v>
      </c>
      <c r="E55" s="47"/>
      <c r="F55" s="48">
        <f t="shared" si="0"/>
        <v>0</v>
      </c>
      <c r="G55" s="7"/>
    </row>
    <row r="56" spans="2:7" ht="11.1" customHeight="1" outlineLevel="3" x14ac:dyDescent="0.2">
      <c r="B56" s="6" t="s">
        <v>72</v>
      </c>
      <c r="C56" s="7" t="s">
        <v>73</v>
      </c>
      <c r="D56" s="8">
        <v>756</v>
      </c>
      <c r="E56" s="47"/>
      <c r="F56" s="48">
        <f t="shared" si="0"/>
        <v>0</v>
      </c>
      <c r="G56" s="7"/>
    </row>
    <row r="57" spans="2:7" ht="11.1" customHeight="1" outlineLevel="3" x14ac:dyDescent="0.2">
      <c r="B57" s="6" t="s">
        <v>74</v>
      </c>
      <c r="C57" s="7" t="s">
        <v>75</v>
      </c>
      <c r="D57" s="8">
        <v>86.8</v>
      </c>
      <c r="E57" s="47"/>
      <c r="F57" s="48">
        <f t="shared" si="0"/>
        <v>0</v>
      </c>
      <c r="G57" s="7"/>
    </row>
    <row r="58" spans="2:7" ht="11.1" customHeight="1" outlineLevel="3" x14ac:dyDescent="0.2">
      <c r="B58" s="6" t="s">
        <v>76</v>
      </c>
      <c r="C58" s="7" t="s">
        <v>77</v>
      </c>
      <c r="D58" s="8">
        <v>243.6</v>
      </c>
      <c r="E58" s="47"/>
      <c r="F58" s="48">
        <f t="shared" si="0"/>
        <v>0</v>
      </c>
      <c r="G58" s="7"/>
    </row>
    <row r="59" spans="2:7" ht="11.1" customHeight="1" outlineLevel="3" x14ac:dyDescent="0.2">
      <c r="B59" s="6" t="s">
        <v>78</v>
      </c>
      <c r="C59" s="7" t="s">
        <v>79</v>
      </c>
      <c r="D59" s="8">
        <v>69</v>
      </c>
      <c r="E59" s="47"/>
      <c r="F59" s="48">
        <f t="shared" si="0"/>
        <v>0</v>
      </c>
      <c r="G59" s="7"/>
    </row>
    <row r="60" spans="2:7" ht="11.1" customHeight="1" outlineLevel="3" x14ac:dyDescent="0.2">
      <c r="B60" s="6" t="s">
        <v>80</v>
      </c>
      <c r="C60" s="7" t="s">
        <v>81</v>
      </c>
      <c r="D60" s="8">
        <v>377.8</v>
      </c>
      <c r="E60" s="47"/>
      <c r="F60" s="48">
        <f t="shared" si="0"/>
        <v>0</v>
      </c>
      <c r="G60" s="7"/>
    </row>
    <row r="61" spans="2:7" ht="11.1" customHeight="1" outlineLevel="3" x14ac:dyDescent="0.2">
      <c r="B61" s="6" t="s">
        <v>82</v>
      </c>
      <c r="C61" s="7" t="s">
        <v>83</v>
      </c>
      <c r="D61" s="8">
        <v>44.6</v>
      </c>
      <c r="E61" s="47"/>
      <c r="F61" s="48">
        <f t="shared" si="0"/>
        <v>0</v>
      </c>
      <c r="G61" s="7"/>
    </row>
    <row r="62" spans="2:7" ht="11.1" customHeight="1" outlineLevel="3" x14ac:dyDescent="0.2">
      <c r="B62" s="6" t="s">
        <v>84</v>
      </c>
      <c r="C62" s="7" t="s">
        <v>85</v>
      </c>
      <c r="D62" s="8">
        <v>124.4</v>
      </c>
      <c r="E62" s="47"/>
      <c r="F62" s="48">
        <f t="shared" si="0"/>
        <v>0</v>
      </c>
      <c r="G62" s="7"/>
    </row>
    <row r="63" spans="2:7" ht="11.1" customHeight="1" outlineLevel="3" x14ac:dyDescent="0.2">
      <c r="B63" s="6" t="s">
        <v>86</v>
      </c>
      <c r="C63" s="7" t="s">
        <v>87</v>
      </c>
      <c r="D63" s="8">
        <v>104.5</v>
      </c>
      <c r="E63" s="47"/>
      <c r="F63" s="48">
        <f t="shared" si="0"/>
        <v>0</v>
      </c>
      <c r="G63" s="7"/>
    </row>
    <row r="64" spans="2:7" ht="11.1" customHeight="1" outlineLevel="3" x14ac:dyDescent="0.2">
      <c r="B64" s="6" t="s">
        <v>88</v>
      </c>
      <c r="C64" s="7" t="s">
        <v>89</v>
      </c>
      <c r="D64" s="8">
        <v>123.7</v>
      </c>
      <c r="E64" s="47"/>
      <c r="F64" s="48">
        <f t="shared" si="0"/>
        <v>0</v>
      </c>
      <c r="G64" s="7"/>
    </row>
    <row r="65" spans="2:7" ht="11.1" customHeight="1" outlineLevel="3" x14ac:dyDescent="0.2">
      <c r="B65" s="6" t="s">
        <v>90</v>
      </c>
      <c r="C65" s="7" t="s">
        <v>91</v>
      </c>
      <c r="D65" s="8">
        <v>300.5</v>
      </c>
      <c r="E65" s="47"/>
      <c r="F65" s="48">
        <f t="shared" si="0"/>
        <v>0</v>
      </c>
      <c r="G65" s="7"/>
    </row>
    <row r="66" spans="2:7" ht="11.1" customHeight="1" outlineLevel="3" x14ac:dyDescent="0.2">
      <c r="B66" s="12" t="s">
        <v>92</v>
      </c>
      <c r="C66" s="13" t="s">
        <v>93</v>
      </c>
      <c r="D66" s="14">
        <v>77.12</v>
      </c>
      <c r="E66" s="47"/>
      <c r="F66" s="48">
        <f t="shared" si="0"/>
        <v>0</v>
      </c>
      <c r="G66" s="13" t="s">
        <v>94</v>
      </c>
    </row>
    <row r="67" spans="2:7" ht="11.1" customHeight="1" outlineLevel="3" x14ac:dyDescent="0.2">
      <c r="B67" s="6" t="s">
        <v>95</v>
      </c>
      <c r="C67" s="7" t="s">
        <v>96</v>
      </c>
      <c r="D67" s="8">
        <v>350</v>
      </c>
      <c r="E67" s="47"/>
      <c r="F67" s="48">
        <f t="shared" si="0"/>
        <v>0</v>
      </c>
      <c r="G67" s="7"/>
    </row>
    <row r="68" spans="2:7" ht="11.1" customHeight="1" outlineLevel="3" x14ac:dyDescent="0.2">
      <c r="B68" s="6" t="s">
        <v>97</v>
      </c>
      <c r="C68" s="7" t="s">
        <v>98</v>
      </c>
      <c r="D68" s="8">
        <v>95</v>
      </c>
      <c r="E68" s="47"/>
      <c r="F68" s="48">
        <f t="shared" si="0"/>
        <v>0</v>
      </c>
      <c r="G68" s="7"/>
    </row>
    <row r="69" spans="2:7" ht="11.1" customHeight="1" outlineLevel="3" x14ac:dyDescent="0.2">
      <c r="B69" s="6" t="s">
        <v>99</v>
      </c>
      <c r="C69" s="7" t="s">
        <v>100</v>
      </c>
      <c r="D69" s="8">
        <v>91.4</v>
      </c>
      <c r="E69" s="47"/>
      <c r="F69" s="48">
        <f t="shared" si="0"/>
        <v>0</v>
      </c>
      <c r="G69" s="7"/>
    </row>
    <row r="70" spans="2:7" ht="11.1" customHeight="1" outlineLevel="3" x14ac:dyDescent="0.2">
      <c r="B70" s="12" t="s">
        <v>101</v>
      </c>
      <c r="C70" s="13" t="s">
        <v>102</v>
      </c>
      <c r="D70" s="14">
        <v>69.760000000000005</v>
      </c>
      <c r="E70" s="47"/>
      <c r="F70" s="48">
        <f t="shared" si="0"/>
        <v>0</v>
      </c>
      <c r="G70" s="13" t="s">
        <v>94</v>
      </c>
    </row>
    <row r="71" spans="2:7" ht="11.1" customHeight="1" outlineLevel="3" x14ac:dyDescent="0.2">
      <c r="B71" s="6" t="s">
        <v>103</v>
      </c>
      <c r="C71" s="7" t="s">
        <v>104</v>
      </c>
      <c r="D71" s="8">
        <v>90</v>
      </c>
      <c r="E71" s="47"/>
      <c r="F71" s="48">
        <f t="shared" si="0"/>
        <v>0</v>
      </c>
      <c r="G71" s="7"/>
    </row>
    <row r="72" spans="2:7" ht="11.1" customHeight="1" outlineLevel="3" x14ac:dyDescent="0.2">
      <c r="B72" s="6" t="s">
        <v>105</v>
      </c>
      <c r="C72" s="7" t="s">
        <v>106</v>
      </c>
      <c r="D72" s="8">
        <v>62.9</v>
      </c>
      <c r="E72" s="47"/>
      <c r="F72" s="48">
        <f t="shared" si="0"/>
        <v>0</v>
      </c>
      <c r="G72" s="7"/>
    </row>
    <row r="73" spans="2:7" ht="11.1" customHeight="1" outlineLevel="3" x14ac:dyDescent="0.2">
      <c r="B73" s="6" t="s">
        <v>107</v>
      </c>
      <c r="C73" s="7" t="s">
        <v>108</v>
      </c>
      <c r="D73" s="8">
        <v>103.5</v>
      </c>
      <c r="E73" s="47"/>
      <c r="F73" s="48">
        <f t="shared" si="0"/>
        <v>0</v>
      </c>
      <c r="G73" s="7"/>
    </row>
    <row r="74" spans="2:7" ht="11.1" customHeight="1" outlineLevel="3" x14ac:dyDescent="0.2">
      <c r="B74" s="6" t="s">
        <v>109</v>
      </c>
      <c r="C74" s="7" t="s">
        <v>110</v>
      </c>
      <c r="D74" s="8">
        <v>301.2</v>
      </c>
      <c r="E74" s="47"/>
      <c r="F74" s="48">
        <f t="shared" si="0"/>
        <v>0</v>
      </c>
      <c r="G74" s="7"/>
    </row>
    <row r="75" spans="2:7" ht="11.1" customHeight="1" outlineLevel="3" x14ac:dyDescent="0.2">
      <c r="B75" s="6" t="s">
        <v>111</v>
      </c>
      <c r="C75" s="7" t="s">
        <v>112</v>
      </c>
      <c r="D75" s="8">
        <v>90</v>
      </c>
      <c r="E75" s="47"/>
      <c r="F75" s="48">
        <f t="shared" si="0"/>
        <v>0</v>
      </c>
      <c r="G75" s="7"/>
    </row>
    <row r="76" spans="2:7" ht="11.1" customHeight="1" outlineLevel="3" x14ac:dyDescent="0.2">
      <c r="B76" s="6" t="s">
        <v>113</v>
      </c>
      <c r="C76" s="7" t="s">
        <v>114</v>
      </c>
      <c r="D76" s="8">
        <v>102.4</v>
      </c>
      <c r="E76" s="47"/>
      <c r="F76" s="48">
        <f t="shared" si="0"/>
        <v>0</v>
      </c>
      <c r="G76" s="7"/>
    </row>
    <row r="77" spans="2:7" ht="11.1" customHeight="1" outlineLevel="3" x14ac:dyDescent="0.2">
      <c r="B77" s="6" t="s">
        <v>115</v>
      </c>
      <c r="C77" s="7" t="s">
        <v>116</v>
      </c>
      <c r="D77" s="8">
        <v>93.4</v>
      </c>
      <c r="E77" s="47"/>
      <c r="F77" s="48">
        <f t="shared" si="0"/>
        <v>0</v>
      </c>
      <c r="G77" s="7"/>
    </row>
    <row r="78" spans="2:7" ht="11.1" customHeight="1" outlineLevel="3" x14ac:dyDescent="0.2">
      <c r="B78" s="6" t="s">
        <v>117</v>
      </c>
      <c r="C78" s="7" t="s">
        <v>118</v>
      </c>
      <c r="D78" s="8">
        <v>58.1</v>
      </c>
      <c r="E78" s="47"/>
      <c r="F78" s="48">
        <f t="shared" si="0"/>
        <v>0</v>
      </c>
      <c r="G78" s="7"/>
    </row>
    <row r="79" spans="2:7" ht="11.1" customHeight="1" outlineLevel="3" x14ac:dyDescent="0.2">
      <c r="B79" s="6" t="s">
        <v>119</v>
      </c>
      <c r="C79" s="7" t="s">
        <v>120</v>
      </c>
      <c r="D79" s="8">
        <v>116.5</v>
      </c>
      <c r="E79" s="47"/>
      <c r="F79" s="48">
        <f t="shared" si="0"/>
        <v>0</v>
      </c>
      <c r="G79" s="7"/>
    </row>
    <row r="80" spans="2:7" ht="11.1" customHeight="1" outlineLevel="3" x14ac:dyDescent="0.2">
      <c r="B80" s="6" t="s">
        <v>121</v>
      </c>
      <c r="C80" s="7" t="s">
        <v>122</v>
      </c>
      <c r="D80" s="8">
        <v>341.2</v>
      </c>
      <c r="E80" s="47"/>
      <c r="F80" s="48">
        <f t="shared" si="0"/>
        <v>0</v>
      </c>
      <c r="G80" s="7"/>
    </row>
    <row r="81" spans="2:7" ht="11.1" customHeight="1" outlineLevel="3" x14ac:dyDescent="0.2">
      <c r="B81" s="6" t="s">
        <v>123</v>
      </c>
      <c r="C81" s="7" t="s">
        <v>124</v>
      </c>
      <c r="D81" s="8">
        <v>109.5</v>
      </c>
      <c r="E81" s="47"/>
      <c r="F81" s="48">
        <f t="shared" si="0"/>
        <v>0</v>
      </c>
      <c r="G81" s="7"/>
    </row>
    <row r="82" spans="2:7" ht="11.1" customHeight="1" outlineLevel="3" x14ac:dyDescent="0.2">
      <c r="B82" s="6" t="s">
        <v>125</v>
      </c>
      <c r="C82" s="7" t="s">
        <v>126</v>
      </c>
      <c r="D82" s="8">
        <v>115.5</v>
      </c>
      <c r="E82" s="47"/>
      <c r="F82" s="48">
        <f t="shared" si="0"/>
        <v>0</v>
      </c>
      <c r="G82" s="7"/>
    </row>
    <row r="83" spans="2:7" ht="11.1" customHeight="1" outlineLevel="3" x14ac:dyDescent="0.2">
      <c r="B83" s="6" t="s">
        <v>127</v>
      </c>
      <c r="C83" s="7" t="s">
        <v>128</v>
      </c>
      <c r="D83" s="8">
        <v>335.5</v>
      </c>
      <c r="E83" s="47"/>
      <c r="F83" s="48">
        <f t="shared" si="0"/>
        <v>0</v>
      </c>
      <c r="G83" s="7"/>
    </row>
    <row r="84" spans="2:7" ht="11.1" customHeight="1" outlineLevel="3" x14ac:dyDescent="0.2">
      <c r="B84" s="6" t="s">
        <v>129</v>
      </c>
      <c r="C84" s="7" t="s">
        <v>130</v>
      </c>
      <c r="D84" s="8">
        <v>81.5</v>
      </c>
      <c r="E84" s="47"/>
      <c r="F84" s="48">
        <f t="shared" si="0"/>
        <v>0</v>
      </c>
      <c r="G84" s="7"/>
    </row>
    <row r="85" spans="2:7" ht="11.1" customHeight="1" outlineLevel="3" x14ac:dyDescent="0.2">
      <c r="B85" s="6" t="s">
        <v>131</v>
      </c>
      <c r="C85" s="7" t="s">
        <v>132</v>
      </c>
      <c r="D85" s="8">
        <v>232.5</v>
      </c>
      <c r="E85" s="47"/>
      <c r="F85" s="48">
        <f t="shared" si="0"/>
        <v>0</v>
      </c>
      <c r="G85" s="7"/>
    </row>
    <row r="86" spans="2:7" ht="23.1" customHeight="1" outlineLevel="3" x14ac:dyDescent="0.2">
      <c r="B86" s="6" t="s">
        <v>133</v>
      </c>
      <c r="C86" s="7" t="s">
        <v>134</v>
      </c>
      <c r="D86" s="8">
        <v>104</v>
      </c>
      <c r="E86" s="47"/>
      <c r="F86" s="48">
        <f t="shared" si="0"/>
        <v>0</v>
      </c>
      <c r="G86" s="7"/>
    </row>
    <row r="87" spans="2:7" ht="11.1" customHeight="1" outlineLevel="3" x14ac:dyDescent="0.2">
      <c r="B87" s="6" t="s">
        <v>135</v>
      </c>
      <c r="C87" s="7" t="s">
        <v>136</v>
      </c>
      <c r="D87" s="8">
        <v>70.2</v>
      </c>
      <c r="E87" s="47"/>
      <c r="F87" s="48">
        <f t="shared" si="0"/>
        <v>0</v>
      </c>
      <c r="G87" s="7"/>
    </row>
    <row r="88" spans="2:7" ht="11.1" customHeight="1" outlineLevel="3" x14ac:dyDescent="0.2">
      <c r="B88" s="6" t="s">
        <v>137</v>
      </c>
      <c r="C88" s="7" t="s">
        <v>138</v>
      </c>
      <c r="D88" s="8">
        <v>93.5</v>
      </c>
      <c r="E88" s="47"/>
      <c r="F88" s="48">
        <f t="shared" ref="F88:F151" si="1">D88*E88</f>
        <v>0</v>
      </c>
      <c r="G88" s="7"/>
    </row>
    <row r="89" spans="2:7" ht="11.1" customHeight="1" outlineLevel="3" x14ac:dyDescent="0.2">
      <c r="B89" s="6" t="s">
        <v>139</v>
      </c>
      <c r="C89" s="7" t="s">
        <v>140</v>
      </c>
      <c r="D89" s="8">
        <v>243.6</v>
      </c>
      <c r="E89" s="47"/>
      <c r="F89" s="48">
        <f t="shared" si="1"/>
        <v>0</v>
      </c>
      <c r="G89" s="7"/>
    </row>
    <row r="90" spans="2:7" ht="11.1" customHeight="1" outlineLevel="3" x14ac:dyDescent="0.2">
      <c r="B90" s="6" t="s">
        <v>141</v>
      </c>
      <c r="C90" s="7" t="s">
        <v>142</v>
      </c>
      <c r="D90" s="8">
        <v>134.9</v>
      </c>
      <c r="E90" s="47"/>
      <c r="F90" s="48">
        <f t="shared" si="1"/>
        <v>0</v>
      </c>
      <c r="G90" s="7"/>
    </row>
    <row r="91" spans="2:7" ht="11.1" customHeight="1" outlineLevel="3" x14ac:dyDescent="0.2">
      <c r="B91" s="6" t="s">
        <v>143</v>
      </c>
      <c r="C91" s="7" t="s">
        <v>144</v>
      </c>
      <c r="D91" s="8">
        <v>98.2</v>
      </c>
      <c r="E91" s="47"/>
      <c r="F91" s="48">
        <f t="shared" si="1"/>
        <v>0</v>
      </c>
      <c r="G91" s="7"/>
    </row>
    <row r="92" spans="2:7" ht="11.1" customHeight="1" outlineLevel="3" x14ac:dyDescent="0.2">
      <c r="B92" s="6" t="s">
        <v>145</v>
      </c>
      <c r="C92" s="7" t="s">
        <v>146</v>
      </c>
      <c r="D92" s="8">
        <v>92</v>
      </c>
      <c r="E92" s="47"/>
      <c r="F92" s="48">
        <f t="shared" si="1"/>
        <v>0</v>
      </c>
      <c r="G92" s="7"/>
    </row>
    <row r="93" spans="2:7" ht="11.1" customHeight="1" outlineLevel="2" x14ac:dyDescent="0.2">
      <c r="B93" s="5" t="s">
        <v>147</v>
      </c>
      <c r="C93" s="2" t="s">
        <v>148</v>
      </c>
      <c r="D93" s="3"/>
      <c r="E93" s="47"/>
      <c r="F93" s="48">
        <f t="shared" si="1"/>
        <v>0</v>
      </c>
      <c r="G93" s="2"/>
    </row>
    <row r="94" spans="2:7" ht="11.1" customHeight="1" outlineLevel="3" x14ac:dyDescent="0.2">
      <c r="B94" s="6" t="s">
        <v>149</v>
      </c>
      <c r="C94" s="7" t="s">
        <v>150</v>
      </c>
      <c r="D94" s="8">
        <v>40.6</v>
      </c>
      <c r="E94" s="47"/>
      <c r="F94" s="48">
        <f t="shared" si="1"/>
        <v>0</v>
      </c>
      <c r="G94" s="7"/>
    </row>
    <row r="95" spans="2:7" ht="11.1" customHeight="1" outlineLevel="3" x14ac:dyDescent="0.2">
      <c r="B95" s="6" t="s">
        <v>151</v>
      </c>
      <c r="C95" s="7" t="s">
        <v>152</v>
      </c>
      <c r="D95" s="8">
        <v>40.6</v>
      </c>
      <c r="E95" s="47"/>
      <c r="F95" s="48">
        <f t="shared" si="1"/>
        <v>0</v>
      </c>
      <c r="G95" s="7"/>
    </row>
    <row r="96" spans="2:7" ht="11.1" customHeight="1" outlineLevel="3" x14ac:dyDescent="0.2">
      <c r="B96" s="6" t="s">
        <v>153</v>
      </c>
      <c r="C96" s="7" t="s">
        <v>154</v>
      </c>
      <c r="D96" s="8">
        <v>40.6</v>
      </c>
      <c r="E96" s="47"/>
      <c r="F96" s="48">
        <f t="shared" si="1"/>
        <v>0</v>
      </c>
      <c r="G96" s="7"/>
    </row>
    <row r="97" spans="2:7" ht="11.1" customHeight="1" outlineLevel="3" x14ac:dyDescent="0.2">
      <c r="B97" s="6" t="s">
        <v>155</v>
      </c>
      <c r="C97" s="7" t="s">
        <v>156</v>
      </c>
      <c r="D97" s="8">
        <v>69.400000000000006</v>
      </c>
      <c r="E97" s="47"/>
      <c r="F97" s="48">
        <f t="shared" si="1"/>
        <v>0</v>
      </c>
      <c r="G97" s="7"/>
    </row>
    <row r="98" spans="2:7" ht="11.1" customHeight="1" outlineLevel="3" x14ac:dyDescent="0.2">
      <c r="B98" s="6" t="s">
        <v>157</v>
      </c>
      <c r="C98" s="7" t="s">
        <v>158</v>
      </c>
      <c r="D98" s="8">
        <v>40.6</v>
      </c>
      <c r="E98" s="47"/>
      <c r="F98" s="48">
        <f t="shared" si="1"/>
        <v>0</v>
      </c>
      <c r="G98" s="7"/>
    </row>
    <row r="99" spans="2:7" ht="11.1" customHeight="1" outlineLevel="3" x14ac:dyDescent="0.2">
      <c r="B99" s="6" t="s">
        <v>159</v>
      </c>
      <c r="C99" s="7" t="s">
        <v>160</v>
      </c>
      <c r="D99" s="8">
        <v>72.599999999999994</v>
      </c>
      <c r="E99" s="47"/>
      <c r="F99" s="48">
        <f t="shared" si="1"/>
        <v>0</v>
      </c>
      <c r="G99" s="7"/>
    </row>
    <row r="100" spans="2:7" ht="11.1" customHeight="1" outlineLevel="3" x14ac:dyDescent="0.2">
      <c r="B100" s="6" t="s">
        <v>161</v>
      </c>
      <c r="C100" s="7" t="s">
        <v>162</v>
      </c>
      <c r="D100" s="8">
        <v>69.400000000000006</v>
      </c>
      <c r="E100" s="47"/>
      <c r="F100" s="48">
        <f t="shared" si="1"/>
        <v>0</v>
      </c>
      <c r="G100" s="7"/>
    </row>
    <row r="101" spans="2:7" ht="11.1" customHeight="1" outlineLevel="3" x14ac:dyDescent="0.2">
      <c r="B101" s="6" t="s">
        <v>163</v>
      </c>
      <c r="C101" s="7" t="s">
        <v>164</v>
      </c>
      <c r="D101" s="8">
        <v>69.400000000000006</v>
      </c>
      <c r="E101" s="47"/>
      <c r="F101" s="48">
        <f t="shared" si="1"/>
        <v>0</v>
      </c>
      <c r="G101" s="7"/>
    </row>
    <row r="102" spans="2:7" ht="11.1" customHeight="1" outlineLevel="3" x14ac:dyDescent="0.2">
      <c r="B102" s="6" t="s">
        <v>165</v>
      </c>
      <c r="C102" s="7" t="s">
        <v>166</v>
      </c>
      <c r="D102" s="8">
        <v>130.19999999999999</v>
      </c>
      <c r="E102" s="47"/>
      <c r="F102" s="48">
        <f t="shared" si="1"/>
        <v>0</v>
      </c>
      <c r="G102" s="7"/>
    </row>
    <row r="103" spans="2:7" ht="11.1" customHeight="1" outlineLevel="3" x14ac:dyDescent="0.2">
      <c r="B103" s="6" t="s">
        <v>167</v>
      </c>
      <c r="C103" s="7" t="s">
        <v>168</v>
      </c>
      <c r="D103" s="8">
        <v>249.2</v>
      </c>
      <c r="E103" s="47"/>
      <c r="F103" s="48">
        <f t="shared" si="1"/>
        <v>0</v>
      </c>
      <c r="G103" s="7"/>
    </row>
    <row r="104" spans="2:7" ht="11.1" customHeight="1" outlineLevel="3" x14ac:dyDescent="0.2">
      <c r="B104" s="6" t="s">
        <v>169</v>
      </c>
      <c r="C104" s="7" t="s">
        <v>170</v>
      </c>
      <c r="D104" s="8">
        <v>69.8</v>
      </c>
      <c r="E104" s="47"/>
      <c r="F104" s="48">
        <f t="shared" si="1"/>
        <v>0</v>
      </c>
      <c r="G104" s="7"/>
    </row>
    <row r="105" spans="2:7" ht="11.1" customHeight="1" outlineLevel="3" x14ac:dyDescent="0.2">
      <c r="B105" s="6" t="s">
        <v>171</v>
      </c>
      <c r="C105" s="7" t="s">
        <v>172</v>
      </c>
      <c r="D105" s="8">
        <v>40.6</v>
      </c>
      <c r="E105" s="47"/>
      <c r="F105" s="48">
        <f t="shared" si="1"/>
        <v>0</v>
      </c>
      <c r="G105" s="7"/>
    </row>
    <row r="106" spans="2:7" ht="11.1" customHeight="1" outlineLevel="3" x14ac:dyDescent="0.2">
      <c r="B106" s="6" t="s">
        <v>173</v>
      </c>
      <c r="C106" s="7" t="s">
        <v>174</v>
      </c>
      <c r="D106" s="8">
        <v>130.19999999999999</v>
      </c>
      <c r="E106" s="47"/>
      <c r="F106" s="48">
        <f t="shared" si="1"/>
        <v>0</v>
      </c>
      <c r="G106" s="7"/>
    </row>
    <row r="107" spans="2:7" ht="11.1" customHeight="1" outlineLevel="3" x14ac:dyDescent="0.2">
      <c r="B107" s="6" t="s">
        <v>175</v>
      </c>
      <c r="C107" s="7" t="s">
        <v>176</v>
      </c>
      <c r="D107" s="8">
        <v>249.2</v>
      </c>
      <c r="E107" s="47"/>
      <c r="F107" s="48">
        <f t="shared" si="1"/>
        <v>0</v>
      </c>
      <c r="G107" s="7"/>
    </row>
    <row r="108" spans="2:7" ht="11.1" customHeight="1" outlineLevel="3" x14ac:dyDescent="0.2">
      <c r="B108" s="6" t="s">
        <v>177</v>
      </c>
      <c r="C108" s="7" t="s">
        <v>178</v>
      </c>
      <c r="D108" s="8">
        <v>69.8</v>
      </c>
      <c r="E108" s="47"/>
      <c r="F108" s="48">
        <f t="shared" si="1"/>
        <v>0</v>
      </c>
      <c r="G108" s="7"/>
    </row>
    <row r="109" spans="2:7" ht="11.1" customHeight="1" outlineLevel="3" x14ac:dyDescent="0.2">
      <c r="B109" s="6" t="s">
        <v>179</v>
      </c>
      <c r="C109" s="7" t="s">
        <v>180</v>
      </c>
      <c r="D109" s="8">
        <v>40.6</v>
      </c>
      <c r="E109" s="47"/>
      <c r="F109" s="48">
        <f t="shared" si="1"/>
        <v>0</v>
      </c>
      <c r="G109" s="7"/>
    </row>
    <row r="110" spans="2:7" ht="11.1" customHeight="1" outlineLevel="3" x14ac:dyDescent="0.2">
      <c r="B110" s="6" t="s">
        <v>181</v>
      </c>
      <c r="C110" s="7" t="s">
        <v>182</v>
      </c>
      <c r="D110" s="8">
        <v>69.400000000000006</v>
      </c>
      <c r="E110" s="47"/>
      <c r="F110" s="48">
        <f t="shared" si="1"/>
        <v>0</v>
      </c>
      <c r="G110" s="7"/>
    </row>
    <row r="111" spans="2:7" ht="11.1" customHeight="1" outlineLevel="3" x14ac:dyDescent="0.2">
      <c r="B111" s="6" t="s">
        <v>183</v>
      </c>
      <c r="C111" s="7" t="s">
        <v>184</v>
      </c>
      <c r="D111" s="8">
        <v>40.6</v>
      </c>
      <c r="E111" s="47"/>
      <c r="F111" s="48">
        <f t="shared" si="1"/>
        <v>0</v>
      </c>
      <c r="G111" s="7"/>
    </row>
    <row r="112" spans="2:7" ht="11.1" customHeight="1" outlineLevel="3" x14ac:dyDescent="0.2">
      <c r="B112" s="6" t="s">
        <v>185</v>
      </c>
      <c r="C112" s="7" t="s">
        <v>186</v>
      </c>
      <c r="D112" s="8">
        <v>167.2</v>
      </c>
      <c r="E112" s="47"/>
      <c r="F112" s="48">
        <f t="shared" si="1"/>
        <v>0</v>
      </c>
      <c r="G112" s="7"/>
    </row>
    <row r="113" spans="2:7" ht="11.1" customHeight="1" outlineLevel="3" x14ac:dyDescent="0.2">
      <c r="B113" s="6" t="s">
        <v>187</v>
      </c>
      <c r="C113" s="7" t="s">
        <v>188</v>
      </c>
      <c r="D113" s="8">
        <v>268.7</v>
      </c>
      <c r="E113" s="47"/>
      <c r="F113" s="48">
        <f t="shared" si="1"/>
        <v>0</v>
      </c>
      <c r="G113" s="7"/>
    </row>
    <row r="114" spans="2:7" ht="11.1" customHeight="1" outlineLevel="3" x14ac:dyDescent="0.2">
      <c r="B114" s="6" t="s">
        <v>189</v>
      </c>
      <c r="C114" s="7" t="s">
        <v>190</v>
      </c>
      <c r="D114" s="8">
        <v>130.19999999999999</v>
      </c>
      <c r="E114" s="47"/>
      <c r="F114" s="48">
        <f t="shared" si="1"/>
        <v>0</v>
      </c>
      <c r="G114" s="7"/>
    </row>
    <row r="115" spans="2:7" ht="11.1" customHeight="1" outlineLevel="3" x14ac:dyDescent="0.2">
      <c r="B115" s="6" t="s">
        <v>191</v>
      </c>
      <c r="C115" s="7" t="s">
        <v>192</v>
      </c>
      <c r="D115" s="8">
        <v>249.5</v>
      </c>
      <c r="E115" s="47"/>
      <c r="F115" s="48">
        <f t="shared" si="1"/>
        <v>0</v>
      </c>
      <c r="G115" s="7"/>
    </row>
    <row r="116" spans="2:7" ht="11.1" customHeight="1" outlineLevel="3" x14ac:dyDescent="0.2">
      <c r="B116" s="6" t="s">
        <v>193</v>
      </c>
      <c r="C116" s="7" t="s">
        <v>194</v>
      </c>
      <c r="D116" s="8">
        <v>578.70000000000005</v>
      </c>
      <c r="E116" s="47"/>
      <c r="F116" s="48">
        <f t="shared" si="1"/>
        <v>0</v>
      </c>
      <c r="G116" s="7"/>
    </row>
    <row r="117" spans="2:7" ht="11.1" customHeight="1" outlineLevel="3" x14ac:dyDescent="0.2">
      <c r="B117" s="6" t="s">
        <v>195</v>
      </c>
      <c r="C117" s="7" t="s">
        <v>196</v>
      </c>
      <c r="D117" s="8">
        <v>69.400000000000006</v>
      </c>
      <c r="E117" s="47"/>
      <c r="F117" s="48">
        <f t="shared" si="1"/>
        <v>0</v>
      </c>
      <c r="G117" s="7"/>
    </row>
    <row r="118" spans="2:7" ht="11.1" customHeight="1" outlineLevel="3" x14ac:dyDescent="0.2">
      <c r="B118" s="6" t="s">
        <v>197</v>
      </c>
      <c r="C118" s="7" t="s">
        <v>198</v>
      </c>
      <c r="D118" s="8">
        <v>141.4</v>
      </c>
      <c r="E118" s="47"/>
      <c r="F118" s="48">
        <f t="shared" si="1"/>
        <v>0</v>
      </c>
      <c r="G118" s="7"/>
    </row>
    <row r="119" spans="2:7" ht="11.1" customHeight="1" outlineLevel="3" x14ac:dyDescent="0.2">
      <c r="B119" s="6" t="s">
        <v>199</v>
      </c>
      <c r="C119" s="7" t="s">
        <v>200</v>
      </c>
      <c r="D119" s="8">
        <v>272.5</v>
      </c>
      <c r="E119" s="47"/>
      <c r="F119" s="48">
        <f t="shared" si="1"/>
        <v>0</v>
      </c>
      <c r="G119" s="7"/>
    </row>
    <row r="120" spans="2:7" ht="11.1" customHeight="1" outlineLevel="3" x14ac:dyDescent="0.2">
      <c r="B120" s="6" t="s">
        <v>201</v>
      </c>
      <c r="C120" s="7" t="s">
        <v>202</v>
      </c>
      <c r="D120" s="8">
        <v>635.70000000000005</v>
      </c>
      <c r="E120" s="47"/>
      <c r="F120" s="48">
        <f t="shared" si="1"/>
        <v>0</v>
      </c>
      <c r="G120" s="7"/>
    </row>
    <row r="121" spans="2:7" ht="11.1" customHeight="1" outlineLevel="3" x14ac:dyDescent="0.2">
      <c r="B121" s="6" t="s">
        <v>203</v>
      </c>
      <c r="C121" s="7" t="s">
        <v>204</v>
      </c>
      <c r="D121" s="8">
        <v>73.599999999999994</v>
      </c>
      <c r="E121" s="47"/>
      <c r="F121" s="48">
        <f t="shared" si="1"/>
        <v>0</v>
      </c>
      <c r="G121" s="7"/>
    </row>
    <row r="122" spans="2:7" ht="11.1" customHeight="1" outlineLevel="3" x14ac:dyDescent="0.2">
      <c r="B122" s="6" t="s">
        <v>205</v>
      </c>
      <c r="C122" s="7" t="s">
        <v>206</v>
      </c>
      <c r="D122" s="8">
        <v>130.19999999999999</v>
      </c>
      <c r="E122" s="47"/>
      <c r="F122" s="48">
        <f t="shared" si="1"/>
        <v>0</v>
      </c>
      <c r="G122" s="7"/>
    </row>
    <row r="123" spans="2:7" ht="11.1" customHeight="1" outlineLevel="3" x14ac:dyDescent="0.2">
      <c r="B123" s="6" t="s">
        <v>207</v>
      </c>
      <c r="C123" s="7" t="s">
        <v>208</v>
      </c>
      <c r="D123" s="8">
        <v>249.2</v>
      </c>
      <c r="E123" s="47"/>
      <c r="F123" s="48">
        <f t="shared" si="1"/>
        <v>0</v>
      </c>
      <c r="G123" s="7"/>
    </row>
    <row r="124" spans="2:7" ht="11.1" customHeight="1" outlineLevel="3" x14ac:dyDescent="0.2">
      <c r="B124" s="6" t="s">
        <v>209</v>
      </c>
      <c r="C124" s="7" t="s">
        <v>210</v>
      </c>
      <c r="D124" s="8">
        <v>558.70000000000005</v>
      </c>
      <c r="E124" s="47"/>
      <c r="F124" s="48">
        <f t="shared" si="1"/>
        <v>0</v>
      </c>
      <c r="G124" s="7"/>
    </row>
    <row r="125" spans="2:7" ht="11.1" customHeight="1" outlineLevel="3" x14ac:dyDescent="0.2">
      <c r="B125" s="6" t="s">
        <v>211</v>
      </c>
      <c r="C125" s="7" t="s">
        <v>212</v>
      </c>
      <c r="D125" s="8">
        <v>69.400000000000006</v>
      </c>
      <c r="E125" s="47"/>
      <c r="F125" s="48">
        <f t="shared" si="1"/>
        <v>0</v>
      </c>
      <c r="G125" s="7"/>
    </row>
    <row r="126" spans="2:7" ht="11.1" customHeight="1" outlineLevel="2" x14ac:dyDescent="0.2">
      <c r="B126" s="5" t="s">
        <v>213</v>
      </c>
      <c r="C126" s="2" t="s">
        <v>214</v>
      </c>
      <c r="D126" s="3"/>
      <c r="E126" s="47"/>
      <c r="F126" s="48">
        <f t="shared" si="1"/>
        <v>0</v>
      </c>
      <c r="G126" s="2"/>
    </row>
    <row r="127" spans="2:7" ht="11.1" customHeight="1" outlineLevel="3" x14ac:dyDescent="0.2">
      <c r="B127" s="6" t="s">
        <v>215</v>
      </c>
      <c r="C127" s="7" t="s">
        <v>216</v>
      </c>
      <c r="D127" s="8">
        <v>68.3</v>
      </c>
      <c r="E127" s="47"/>
      <c r="F127" s="48">
        <f t="shared" si="1"/>
        <v>0</v>
      </c>
      <c r="G127" s="7"/>
    </row>
    <row r="128" spans="2:7" ht="11.1" customHeight="1" outlineLevel="3" x14ac:dyDescent="0.2">
      <c r="B128" s="6" t="s">
        <v>217</v>
      </c>
      <c r="C128" s="7" t="s">
        <v>218</v>
      </c>
      <c r="D128" s="8">
        <v>263.39999999999998</v>
      </c>
      <c r="E128" s="47"/>
      <c r="F128" s="48">
        <f t="shared" si="1"/>
        <v>0</v>
      </c>
      <c r="G128" s="7"/>
    </row>
    <row r="129" spans="2:7" ht="11.1" customHeight="1" outlineLevel="3" x14ac:dyDescent="0.2">
      <c r="B129" s="6" t="s">
        <v>219</v>
      </c>
      <c r="C129" s="7" t="s">
        <v>220</v>
      </c>
      <c r="D129" s="8">
        <v>83.1</v>
      </c>
      <c r="E129" s="47"/>
      <c r="F129" s="48">
        <f t="shared" si="1"/>
        <v>0</v>
      </c>
      <c r="G129" s="7"/>
    </row>
    <row r="130" spans="2:7" ht="11.1" customHeight="1" outlineLevel="3" x14ac:dyDescent="0.2">
      <c r="B130" s="6" t="s">
        <v>221</v>
      </c>
      <c r="C130" s="7" t="s">
        <v>222</v>
      </c>
      <c r="D130" s="8">
        <v>78.900000000000006</v>
      </c>
      <c r="E130" s="47"/>
      <c r="F130" s="48">
        <f t="shared" si="1"/>
        <v>0</v>
      </c>
      <c r="G130" s="7"/>
    </row>
    <row r="131" spans="2:7" ht="11.1" customHeight="1" outlineLevel="3" x14ac:dyDescent="0.2">
      <c r="B131" s="6" t="s">
        <v>223</v>
      </c>
      <c r="C131" s="7" t="s">
        <v>224</v>
      </c>
      <c r="D131" s="8">
        <v>32.9</v>
      </c>
      <c r="E131" s="47"/>
      <c r="F131" s="48">
        <f t="shared" si="1"/>
        <v>0</v>
      </c>
      <c r="G131" s="7"/>
    </row>
    <row r="132" spans="2:7" ht="11.1" customHeight="1" outlineLevel="3" x14ac:dyDescent="0.2">
      <c r="B132" s="6" t="s">
        <v>225</v>
      </c>
      <c r="C132" s="7" t="s">
        <v>226</v>
      </c>
      <c r="D132" s="8">
        <v>32.9</v>
      </c>
      <c r="E132" s="47"/>
      <c r="F132" s="48">
        <f t="shared" si="1"/>
        <v>0</v>
      </c>
      <c r="G132" s="7"/>
    </row>
    <row r="133" spans="2:7" ht="11.1" customHeight="1" outlineLevel="3" x14ac:dyDescent="0.2">
      <c r="B133" s="6" t="s">
        <v>227</v>
      </c>
      <c r="C133" s="7" t="s">
        <v>228</v>
      </c>
      <c r="D133" s="8">
        <v>38.700000000000003</v>
      </c>
      <c r="E133" s="47"/>
      <c r="F133" s="48">
        <f t="shared" si="1"/>
        <v>0</v>
      </c>
      <c r="G133" s="7"/>
    </row>
    <row r="134" spans="2:7" ht="11.1" customHeight="1" outlineLevel="3" x14ac:dyDescent="0.2">
      <c r="B134" s="6" t="s">
        <v>229</v>
      </c>
      <c r="C134" s="7" t="s">
        <v>230</v>
      </c>
      <c r="D134" s="8">
        <v>47.5</v>
      </c>
      <c r="E134" s="47"/>
      <c r="F134" s="48">
        <f t="shared" si="1"/>
        <v>0</v>
      </c>
      <c r="G134" s="7"/>
    </row>
    <row r="135" spans="2:7" ht="11.1" customHeight="1" outlineLevel="3" x14ac:dyDescent="0.2">
      <c r="B135" s="6" t="s">
        <v>231</v>
      </c>
      <c r="C135" s="7" t="s">
        <v>232</v>
      </c>
      <c r="D135" s="8">
        <v>56.9</v>
      </c>
      <c r="E135" s="47"/>
      <c r="F135" s="48">
        <f t="shared" si="1"/>
        <v>0</v>
      </c>
      <c r="G135" s="7"/>
    </row>
    <row r="136" spans="2:7" ht="11.1" customHeight="1" outlineLevel="3" x14ac:dyDescent="0.2">
      <c r="B136" s="6" t="s">
        <v>233</v>
      </c>
      <c r="C136" s="7" t="s">
        <v>234</v>
      </c>
      <c r="D136" s="8">
        <v>50.2</v>
      </c>
      <c r="E136" s="47"/>
      <c r="F136" s="48">
        <f t="shared" si="1"/>
        <v>0</v>
      </c>
      <c r="G136" s="7"/>
    </row>
    <row r="137" spans="2:7" ht="11.1" customHeight="1" outlineLevel="3" x14ac:dyDescent="0.2">
      <c r="B137" s="6" t="s">
        <v>235</v>
      </c>
      <c r="C137" s="7" t="s">
        <v>236</v>
      </c>
      <c r="D137" s="8">
        <v>35.799999999999997</v>
      </c>
      <c r="E137" s="47"/>
      <c r="F137" s="48">
        <f t="shared" si="1"/>
        <v>0</v>
      </c>
      <c r="G137" s="7"/>
    </row>
    <row r="138" spans="2:7" ht="11.1" customHeight="1" outlineLevel="3" x14ac:dyDescent="0.2">
      <c r="B138" s="6" t="s">
        <v>237</v>
      </c>
      <c r="C138" s="7" t="s">
        <v>238</v>
      </c>
      <c r="D138" s="8">
        <v>110.2</v>
      </c>
      <c r="E138" s="47"/>
      <c r="F138" s="48">
        <f t="shared" si="1"/>
        <v>0</v>
      </c>
      <c r="G138" s="7"/>
    </row>
    <row r="139" spans="2:7" ht="11.1" customHeight="1" outlineLevel="2" x14ac:dyDescent="0.2">
      <c r="B139" s="5" t="s">
        <v>239</v>
      </c>
      <c r="C139" s="2" t="s">
        <v>240</v>
      </c>
      <c r="D139" s="3"/>
      <c r="E139" s="47"/>
      <c r="F139" s="48">
        <f t="shared" si="1"/>
        <v>0</v>
      </c>
      <c r="G139" s="2"/>
    </row>
    <row r="140" spans="2:7" ht="11.1" customHeight="1" outlineLevel="3" x14ac:dyDescent="0.2">
      <c r="B140" s="12" t="s">
        <v>241</v>
      </c>
      <c r="C140" s="13" t="s">
        <v>242</v>
      </c>
      <c r="D140" s="14">
        <v>54</v>
      </c>
      <c r="E140" s="47"/>
      <c r="F140" s="48">
        <f t="shared" si="1"/>
        <v>0</v>
      </c>
      <c r="G140" s="13" t="s">
        <v>243</v>
      </c>
    </row>
    <row r="141" spans="2:7" ht="11.1" customHeight="1" outlineLevel="3" x14ac:dyDescent="0.2">
      <c r="B141" s="6" t="s">
        <v>244</v>
      </c>
      <c r="C141" s="7" t="s">
        <v>245</v>
      </c>
      <c r="D141" s="8">
        <v>99.2</v>
      </c>
      <c r="E141" s="47"/>
      <c r="F141" s="48">
        <f t="shared" si="1"/>
        <v>0</v>
      </c>
      <c r="G141" s="7"/>
    </row>
    <row r="142" spans="2:7" ht="11.1" customHeight="1" outlineLevel="3" x14ac:dyDescent="0.2">
      <c r="B142" s="6" t="s">
        <v>246</v>
      </c>
      <c r="C142" s="7" t="s">
        <v>247</v>
      </c>
      <c r="D142" s="8">
        <v>59</v>
      </c>
      <c r="E142" s="47"/>
      <c r="F142" s="48">
        <f t="shared" si="1"/>
        <v>0</v>
      </c>
      <c r="G142" s="7"/>
    </row>
    <row r="143" spans="2:7" ht="11.1" customHeight="1" outlineLevel="3" x14ac:dyDescent="0.2">
      <c r="B143" s="6" t="s">
        <v>248</v>
      </c>
      <c r="C143" s="7" t="s">
        <v>249</v>
      </c>
      <c r="D143" s="8">
        <v>39</v>
      </c>
      <c r="E143" s="47"/>
      <c r="F143" s="48">
        <f t="shared" si="1"/>
        <v>0</v>
      </c>
      <c r="G143" s="7"/>
    </row>
    <row r="144" spans="2:7" ht="11.1" customHeight="1" outlineLevel="3" x14ac:dyDescent="0.2">
      <c r="B144" s="6" t="s">
        <v>250</v>
      </c>
      <c r="C144" s="7" t="s">
        <v>251</v>
      </c>
      <c r="D144" s="8">
        <v>255</v>
      </c>
      <c r="E144" s="47"/>
      <c r="F144" s="48">
        <f t="shared" si="1"/>
        <v>0</v>
      </c>
      <c r="G144" s="7"/>
    </row>
    <row r="145" spans="2:7" ht="11.1" customHeight="1" outlineLevel="3" x14ac:dyDescent="0.2">
      <c r="B145" s="6" t="s">
        <v>252</v>
      </c>
      <c r="C145" s="7" t="s">
        <v>253</v>
      </c>
      <c r="D145" s="15">
        <v>4350</v>
      </c>
      <c r="E145" s="47"/>
      <c r="F145" s="48">
        <f t="shared" si="1"/>
        <v>0</v>
      </c>
      <c r="G145" s="7"/>
    </row>
    <row r="146" spans="2:7" ht="11.1" customHeight="1" outlineLevel="2" x14ac:dyDescent="0.2">
      <c r="B146" s="5" t="s">
        <v>254</v>
      </c>
      <c r="C146" s="2" t="s">
        <v>255</v>
      </c>
      <c r="D146" s="3"/>
      <c r="E146" s="47"/>
      <c r="F146" s="48">
        <f t="shared" si="1"/>
        <v>0</v>
      </c>
      <c r="G146" s="2"/>
    </row>
    <row r="147" spans="2:7" ht="11.1" customHeight="1" outlineLevel="3" x14ac:dyDescent="0.2">
      <c r="B147" s="9" t="s">
        <v>256</v>
      </c>
      <c r="C147" s="10" t="s">
        <v>257</v>
      </c>
      <c r="D147" s="11">
        <v>39</v>
      </c>
      <c r="E147" s="47"/>
      <c r="F147" s="48">
        <f t="shared" si="1"/>
        <v>0</v>
      </c>
      <c r="G147" s="10"/>
    </row>
    <row r="148" spans="2:7" ht="11.1" customHeight="1" outlineLevel="3" x14ac:dyDescent="0.2">
      <c r="B148" s="6" t="s">
        <v>258</v>
      </c>
      <c r="C148" s="7" t="s">
        <v>259</v>
      </c>
      <c r="D148" s="8">
        <v>46.3</v>
      </c>
      <c r="E148" s="47"/>
      <c r="F148" s="48">
        <f t="shared" si="1"/>
        <v>0</v>
      </c>
      <c r="G148" s="7"/>
    </row>
    <row r="149" spans="2:7" ht="11.1" customHeight="1" outlineLevel="3" x14ac:dyDescent="0.2">
      <c r="B149" s="6" t="s">
        <v>260</v>
      </c>
      <c r="C149" s="7" t="s">
        <v>261</v>
      </c>
      <c r="D149" s="8">
        <v>45.2</v>
      </c>
      <c r="E149" s="47"/>
      <c r="F149" s="48">
        <f t="shared" si="1"/>
        <v>0</v>
      </c>
      <c r="G149" s="7"/>
    </row>
    <row r="150" spans="2:7" ht="11.1" customHeight="1" outlineLevel="3" x14ac:dyDescent="0.2">
      <c r="B150" s="9" t="s">
        <v>262</v>
      </c>
      <c r="C150" s="10" t="s">
        <v>263</v>
      </c>
      <c r="D150" s="11">
        <v>63</v>
      </c>
      <c r="E150" s="47"/>
      <c r="F150" s="48">
        <f t="shared" si="1"/>
        <v>0</v>
      </c>
      <c r="G150" s="10"/>
    </row>
    <row r="151" spans="2:7" ht="11.1" customHeight="1" outlineLevel="2" x14ac:dyDescent="0.2">
      <c r="B151" s="5" t="s">
        <v>264</v>
      </c>
      <c r="C151" s="2" t="s">
        <v>265</v>
      </c>
      <c r="D151" s="3"/>
      <c r="E151" s="47"/>
      <c r="F151" s="48">
        <f t="shared" si="1"/>
        <v>0</v>
      </c>
      <c r="G151" s="2"/>
    </row>
    <row r="152" spans="2:7" ht="11.1" customHeight="1" outlineLevel="3" x14ac:dyDescent="0.2">
      <c r="B152" s="6" t="s">
        <v>266</v>
      </c>
      <c r="C152" s="7" t="s">
        <v>267</v>
      </c>
      <c r="D152" s="15">
        <v>1207.5</v>
      </c>
      <c r="E152" s="47"/>
      <c r="F152" s="48">
        <f t="shared" ref="F152:F215" si="2">D152*E152</f>
        <v>0</v>
      </c>
      <c r="G152" s="7"/>
    </row>
    <row r="153" spans="2:7" ht="11.1" customHeight="1" x14ac:dyDescent="0.2">
      <c r="B153" s="2" t="s">
        <v>268</v>
      </c>
      <c r="C153" s="2" t="s">
        <v>269</v>
      </c>
      <c r="D153" s="3"/>
      <c r="E153" s="47"/>
      <c r="F153" s="48">
        <f t="shared" si="2"/>
        <v>0</v>
      </c>
      <c r="G153" s="2"/>
    </row>
    <row r="154" spans="2:7" ht="11.1" customHeight="1" outlineLevel="1" x14ac:dyDescent="0.2">
      <c r="B154" s="4" t="s">
        <v>270</v>
      </c>
      <c r="C154" s="2" t="s">
        <v>271</v>
      </c>
      <c r="D154" s="3"/>
      <c r="E154" s="47"/>
      <c r="F154" s="48">
        <f t="shared" si="2"/>
        <v>0</v>
      </c>
      <c r="G154" s="2"/>
    </row>
    <row r="155" spans="2:7" ht="11.1" customHeight="1" outlineLevel="2" x14ac:dyDescent="0.2">
      <c r="B155" s="5" t="s">
        <v>6</v>
      </c>
      <c r="C155" s="2" t="s">
        <v>272</v>
      </c>
      <c r="D155" s="3"/>
      <c r="E155" s="47"/>
      <c r="F155" s="48">
        <f t="shared" si="2"/>
        <v>0</v>
      </c>
      <c r="G155" s="2"/>
    </row>
    <row r="156" spans="2:7" ht="11.1" customHeight="1" outlineLevel="3" x14ac:dyDescent="0.2">
      <c r="B156" s="16" t="s">
        <v>273</v>
      </c>
      <c r="C156" s="2" t="s">
        <v>274</v>
      </c>
      <c r="D156" s="3"/>
      <c r="E156" s="47"/>
      <c r="F156" s="48">
        <f t="shared" si="2"/>
        <v>0</v>
      </c>
      <c r="G156" s="2"/>
    </row>
    <row r="157" spans="2:7" ht="11.1" customHeight="1" outlineLevel="4" x14ac:dyDescent="0.2">
      <c r="B157" s="17" t="s">
        <v>275</v>
      </c>
      <c r="C157" s="7" t="s">
        <v>276</v>
      </c>
      <c r="D157" s="8">
        <v>109.4</v>
      </c>
      <c r="E157" s="47"/>
      <c r="F157" s="48">
        <f t="shared" si="2"/>
        <v>0</v>
      </c>
      <c r="G157" s="7"/>
    </row>
    <row r="158" spans="2:7" ht="11.1" customHeight="1" outlineLevel="4" x14ac:dyDescent="0.2">
      <c r="B158" s="17" t="s">
        <v>277</v>
      </c>
      <c r="C158" s="7" t="s">
        <v>278</v>
      </c>
      <c r="D158" s="8">
        <v>128.6</v>
      </c>
      <c r="E158" s="47"/>
      <c r="F158" s="48">
        <f t="shared" si="2"/>
        <v>0</v>
      </c>
      <c r="G158" s="7"/>
    </row>
    <row r="159" spans="2:7" ht="11.1" customHeight="1" outlineLevel="4" x14ac:dyDescent="0.2">
      <c r="B159" s="17" t="s">
        <v>279</v>
      </c>
      <c r="C159" s="7" t="s">
        <v>280</v>
      </c>
      <c r="D159" s="8">
        <v>128.6</v>
      </c>
      <c r="E159" s="47"/>
      <c r="F159" s="48">
        <f t="shared" si="2"/>
        <v>0</v>
      </c>
      <c r="G159" s="7"/>
    </row>
    <row r="160" spans="2:7" ht="11.1" customHeight="1" outlineLevel="4" x14ac:dyDescent="0.2">
      <c r="B160" s="17" t="s">
        <v>281</v>
      </c>
      <c r="C160" s="7" t="s">
        <v>282</v>
      </c>
      <c r="D160" s="8">
        <v>152.6</v>
      </c>
      <c r="E160" s="47"/>
      <c r="F160" s="48">
        <f t="shared" si="2"/>
        <v>0</v>
      </c>
      <c r="G160" s="7"/>
    </row>
    <row r="161" spans="2:7" ht="23.1" customHeight="1" outlineLevel="4" x14ac:dyDescent="0.2">
      <c r="B161" s="17" t="s">
        <v>283</v>
      </c>
      <c r="C161" s="7" t="s">
        <v>284</v>
      </c>
      <c r="D161" s="8">
        <v>108.55</v>
      </c>
      <c r="E161" s="47"/>
      <c r="F161" s="48">
        <f t="shared" si="2"/>
        <v>0</v>
      </c>
      <c r="G161" s="7"/>
    </row>
    <row r="162" spans="2:7" ht="23.1" customHeight="1" outlineLevel="4" x14ac:dyDescent="0.2">
      <c r="B162" s="17" t="s">
        <v>285</v>
      </c>
      <c r="C162" s="7" t="s">
        <v>286</v>
      </c>
      <c r="D162" s="8">
        <v>108.35</v>
      </c>
      <c r="E162" s="47"/>
      <c r="F162" s="48">
        <f t="shared" si="2"/>
        <v>0</v>
      </c>
      <c r="G162" s="7"/>
    </row>
    <row r="163" spans="2:7" ht="23.1" customHeight="1" outlineLevel="4" x14ac:dyDescent="0.2">
      <c r="B163" s="17" t="s">
        <v>287</v>
      </c>
      <c r="C163" s="7" t="s">
        <v>288</v>
      </c>
      <c r="D163" s="8">
        <v>108.35</v>
      </c>
      <c r="E163" s="47"/>
      <c r="F163" s="48">
        <f t="shared" si="2"/>
        <v>0</v>
      </c>
      <c r="G163" s="7"/>
    </row>
    <row r="164" spans="2:7" ht="23.1" customHeight="1" outlineLevel="4" x14ac:dyDescent="0.2">
      <c r="B164" s="17" t="s">
        <v>289</v>
      </c>
      <c r="C164" s="7" t="s">
        <v>290</v>
      </c>
      <c r="D164" s="8">
        <v>108.35</v>
      </c>
      <c r="E164" s="47"/>
      <c r="F164" s="48">
        <f t="shared" si="2"/>
        <v>0</v>
      </c>
      <c r="G164" s="7"/>
    </row>
    <row r="165" spans="2:7" ht="11.1" customHeight="1" outlineLevel="4" x14ac:dyDescent="0.2">
      <c r="B165" s="17" t="s">
        <v>291</v>
      </c>
      <c r="C165" s="7" t="s">
        <v>292</v>
      </c>
      <c r="D165" s="8">
        <v>115.1</v>
      </c>
      <c r="E165" s="47"/>
      <c r="F165" s="48">
        <f t="shared" si="2"/>
        <v>0</v>
      </c>
      <c r="G165" s="7"/>
    </row>
    <row r="166" spans="2:7" ht="11.1" customHeight="1" outlineLevel="4" x14ac:dyDescent="0.2">
      <c r="B166" s="17" t="s">
        <v>293</v>
      </c>
      <c r="C166" s="7" t="s">
        <v>294</v>
      </c>
      <c r="D166" s="8">
        <v>115.1</v>
      </c>
      <c r="E166" s="47"/>
      <c r="F166" s="48">
        <f t="shared" si="2"/>
        <v>0</v>
      </c>
      <c r="G166" s="7"/>
    </row>
    <row r="167" spans="2:7" ht="11.1" customHeight="1" outlineLevel="4" x14ac:dyDescent="0.2">
      <c r="B167" s="17" t="s">
        <v>295</v>
      </c>
      <c r="C167" s="7" t="s">
        <v>296</v>
      </c>
      <c r="D167" s="8">
        <v>109.65</v>
      </c>
      <c r="E167" s="47"/>
      <c r="F167" s="48">
        <f t="shared" si="2"/>
        <v>0</v>
      </c>
      <c r="G167" s="7"/>
    </row>
    <row r="168" spans="2:7" ht="11.1" customHeight="1" outlineLevel="4" x14ac:dyDescent="0.2">
      <c r="B168" s="17" t="s">
        <v>297</v>
      </c>
      <c r="C168" s="7" t="s">
        <v>298</v>
      </c>
      <c r="D168" s="8">
        <v>296.89999999999998</v>
      </c>
      <c r="E168" s="47"/>
      <c r="F168" s="48">
        <f t="shared" si="2"/>
        <v>0</v>
      </c>
      <c r="G168" s="7"/>
    </row>
    <row r="169" spans="2:7" ht="11.1" customHeight="1" outlineLevel="4" x14ac:dyDescent="0.2">
      <c r="B169" s="17" t="s">
        <v>299</v>
      </c>
      <c r="C169" s="7" t="s">
        <v>300</v>
      </c>
      <c r="D169" s="8">
        <v>115.1</v>
      </c>
      <c r="E169" s="47"/>
      <c r="F169" s="48">
        <f t="shared" si="2"/>
        <v>0</v>
      </c>
      <c r="G169" s="7"/>
    </row>
    <row r="170" spans="2:7" ht="11.1" customHeight="1" outlineLevel="4" x14ac:dyDescent="0.2">
      <c r="B170" s="17" t="s">
        <v>301</v>
      </c>
      <c r="C170" s="7" t="s">
        <v>302</v>
      </c>
      <c r="D170" s="8">
        <v>131.19999999999999</v>
      </c>
      <c r="E170" s="47"/>
      <c r="F170" s="48">
        <f t="shared" si="2"/>
        <v>0</v>
      </c>
      <c r="G170" s="7"/>
    </row>
    <row r="171" spans="2:7" ht="11.1" customHeight="1" outlineLevel="4" x14ac:dyDescent="0.2">
      <c r="B171" s="17" t="s">
        <v>303</v>
      </c>
      <c r="C171" s="7" t="s">
        <v>304</v>
      </c>
      <c r="D171" s="8">
        <v>33.6</v>
      </c>
      <c r="E171" s="47"/>
      <c r="F171" s="48">
        <f t="shared" si="2"/>
        <v>0</v>
      </c>
      <c r="G171" s="7"/>
    </row>
    <row r="172" spans="2:7" ht="11.1" customHeight="1" outlineLevel="4" x14ac:dyDescent="0.2">
      <c r="B172" s="17" t="s">
        <v>305</v>
      </c>
      <c r="C172" s="7" t="s">
        <v>306</v>
      </c>
      <c r="D172" s="8">
        <v>75.900000000000006</v>
      </c>
      <c r="E172" s="47"/>
      <c r="F172" s="48">
        <f t="shared" si="2"/>
        <v>0</v>
      </c>
      <c r="G172" s="7"/>
    </row>
    <row r="173" spans="2:7" ht="11.1" customHeight="1" outlineLevel="4" x14ac:dyDescent="0.2">
      <c r="B173" s="17" t="s">
        <v>307</v>
      </c>
      <c r="C173" s="7" t="s">
        <v>308</v>
      </c>
      <c r="D173" s="8">
        <v>106.9</v>
      </c>
      <c r="E173" s="47"/>
      <c r="F173" s="48">
        <f t="shared" si="2"/>
        <v>0</v>
      </c>
      <c r="G173" s="7"/>
    </row>
    <row r="174" spans="2:7" ht="11.1" customHeight="1" outlineLevel="4" x14ac:dyDescent="0.2">
      <c r="B174" s="17" t="s">
        <v>309</v>
      </c>
      <c r="C174" s="7" t="s">
        <v>310</v>
      </c>
      <c r="D174" s="8">
        <v>109.65</v>
      </c>
      <c r="E174" s="47"/>
      <c r="F174" s="48">
        <f t="shared" si="2"/>
        <v>0</v>
      </c>
      <c r="G174" s="7"/>
    </row>
    <row r="175" spans="2:7" ht="11.1" customHeight="1" outlineLevel="4" x14ac:dyDescent="0.2">
      <c r="B175" s="17" t="s">
        <v>311</v>
      </c>
      <c r="C175" s="7" t="s">
        <v>312</v>
      </c>
      <c r="D175" s="8">
        <v>50.45</v>
      </c>
      <c r="E175" s="47"/>
      <c r="F175" s="48">
        <f t="shared" si="2"/>
        <v>0</v>
      </c>
      <c r="G175" s="7"/>
    </row>
    <row r="176" spans="2:7" ht="23.1" customHeight="1" outlineLevel="4" x14ac:dyDescent="0.2">
      <c r="B176" s="17" t="s">
        <v>313</v>
      </c>
      <c r="C176" s="7" t="s">
        <v>314</v>
      </c>
      <c r="D176" s="8">
        <v>75.900000000000006</v>
      </c>
      <c r="E176" s="47"/>
      <c r="F176" s="48">
        <f t="shared" si="2"/>
        <v>0</v>
      </c>
      <c r="G176" s="7"/>
    </row>
    <row r="177" spans="2:7" ht="11.1" customHeight="1" outlineLevel="4" x14ac:dyDescent="0.2">
      <c r="B177" s="17" t="s">
        <v>315</v>
      </c>
      <c r="C177" s="7" t="s">
        <v>316</v>
      </c>
      <c r="D177" s="8">
        <v>200.85</v>
      </c>
      <c r="E177" s="47"/>
      <c r="F177" s="48">
        <f t="shared" si="2"/>
        <v>0</v>
      </c>
      <c r="G177" s="7"/>
    </row>
    <row r="178" spans="2:7" ht="11.1" customHeight="1" outlineLevel="4" x14ac:dyDescent="0.2">
      <c r="B178" s="17" t="s">
        <v>317</v>
      </c>
      <c r="C178" s="7" t="s">
        <v>318</v>
      </c>
      <c r="D178" s="8">
        <v>76.150000000000006</v>
      </c>
      <c r="E178" s="47"/>
      <c r="F178" s="48">
        <f t="shared" si="2"/>
        <v>0</v>
      </c>
      <c r="G178" s="7"/>
    </row>
    <row r="179" spans="2:7" ht="11.1" customHeight="1" outlineLevel="4" x14ac:dyDescent="0.2">
      <c r="B179" s="17" t="s">
        <v>319</v>
      </c>
      <c r="C179" s="7" t="s">
        <v>320</v>
      </c>
      <c r="D179" s="8">
        <v>76.150000000000006</v>
      </c>
      <c r="E179" s="47"/>
      <c r="F179" s="48">
        <f t="shared" si="2"/>
        <v>0</v>
      </c>
      <c r="G179" s="7"/>
    </row>
    <row r="180" spans="2:7" ht="11.1" customHeight="1" outlineLevel="4" x14ac:dyDescent="0.2">
      <c r="B180" s="17" t="s">
        <v>321</v>
      </c>
      <c r="C180" s="7" t="s">
        <v>322</v>
      </c>
      <c r="D180" s="8">
        <v>116.1</v>
      </c>
      <c r="E180" s="47"/>
      <c r="F180" s="48">
        <f t="shared" si="2"/>
        <v>0</v>
      </c>
      <c r="G180" s="7"/>
    </row>
    <row r="181" spans="2:7" ht="11.1" customHeight="1" outlineLevel="4" x14ac:dyDescent="0.2">
      <c r="B181" s="17" t="s">
        <v>323</v>
      </c>
      <c r="C181" s="7" t="s">
        <v>324</v>
      </c>
      <c r="D181" s="8">
        <v>314.55</v>
      </c>
      <c r="E181" s="47"/>
      <c r="F181" s="48">
        <f t="shared" si="2"/>
        <v>0</v>
      </c>
      <c r="G181" s="7"/>
    </row>
    <row r="182" spans="2:7" ht="11.1" customHeight="1" outlineLevel="4" x14ac:dyDescent="0.2">
      <c r="B182" s="17" t="s">
        <v>325</v>
      </c>
      <c r="C182" s="7" t="s">
        <v>326</v>
      </c>
      <c r="D182" s="8">
        <v>59.8</v>
      </c>
      <c r="E182" s="47"/>
      <c r="F182" s="48">
        <f t="shared" si="2"/>
        <v>0</v>
      </c>
      <c r="G182" s="7"/>
    </row>
    <row r="183" spans="2:7" ht="11.1" customHeight="1" outlineLevel="4" x14ac:dyDescent="0.2">
      <c r="B183" s="17" t="s">
        <v>327</v>
      </c>
      <c r="C183" s="7" t="s">
        <v>328</v>
      </c>
      <c r="D183" s="8">
        <v>59.8</v>
      </c>
      <c r="E183" s="47"/>
      <c r="F183" s="48">
        <f t="shared" si="2"/>
        <v>0</v>
      </c>
      <c r="G183" s="7"/>
    </row>
    <row r="184" spans="2:7" ht="11.1" customHeight="1" outlineLevel="4" x14ac:dyDescent="0.2">
      <c r="B184" s="17" t="s">
        <v>329</v>
      </c>
      <c r="C184" s="7" t="s">
        <v>330</v>
      </c>
      <c r="D184" s="8">
        <v>185.2</v>
      </c>
      <c r="E184" s="47"/>
      <c r="F184" s="48">
        <f t="shared" si="2"/>
        <v>0</v>
      </c>
      <c r="G184" s="7"/>
    </row>
    <row r="185" spans="2:7" ht="11.1" customHeight="1" outlineLevel="4" x14ac:dyDescent="0.2">
      <c r="B185" s="17" t="s">
        <v>331</v>
      </c>
      <c r="C185" s="7" t="s">
        <v>332</v>
      </c>
      <c r="D185" s="8">
        <v>355.65</v>
      </c>
      <c r="E185" s="47"/>
      <c r="F185" s="48">
        <f t="shared" si="2"/>
        <v>0</v>
      </c>
      <c r="G185" s="7"/>
    </row>
    <row r="186" spans="2:7" ht="23.1" customHeight="1" outlineLevel="4" x14ac:dyDescent="0.2">
      <c r="B186" s="17" t="s">
        <v>333</v>
      </c>
      <c r="C186" s="7" t="s">
        <v>334</v>
      </c>
      <c r="D186" s="8">
        <v>176.5</v>
      </c>
      <c r="E186" s="47"/>
      <c r="F186" s="48">
        <f t="shared" si="2"/>
        <v>0</v>
      </c>
      <c r="G186" s="7"/>
    </row>
    <row r="187" spans="2:7" ht="11.1" customHeight="1" outlineLevel="4" x14ac:dyDescent="0.2">
      <c r="B187" s="17" t="s">
        <v>335</v>
      </c>
      <c r="C187" s="7" t="s">
        <v>336</v>
      </c>
      <c r="D187" s="8">
        <v>355.65</v>
      </c>
      <c r="E187" s="47"/>
      <c r="F187" s="48">
        <f t="shared" si="2"/>
        <v>0</v>
      </c>
      <c r="G187" s="7"/>
    </row>
    <row r="188" spans="2:7" ht="11.1" customHeight="1" outlineLevel="4" x14ac:dyDescent="0.2">
      <c r="B188" s="17" t="s">
        <v>337</v>
      </c>
      <c r="C188" s="7" t="s">
        <v>338</v>
      </c>
      <c r="D188" s="8">
        <v>349</v>
      </c>
      <c r="E188" s="47"/>
      <c r="F188" s="48">
        <f t="shared" si="2"/>
        <v>0</v>
      </c>
      <c r="G188" s="7"/>
    </row>
    <row r="189" spans="2:7" ht="11.1" customHeight="1" outlineLevel="4" x14ac:dyDescent="0.2">
      <c r="B189" s="17" t="s">
        <v>339</v>
      </c>
      <c r="C189" s="7" t="s">
        <v>340</v>
      </c>
      <c r="D189" s="8">
        <v>90.2</v>
      </c>
      <c r="E189" s="47"/>
      <c r="F189" s="48">
        <f t="shared" si="2"/>
        <v>0</v>
      </c>
      <c r="G189" s="7"/>
    </row>
    <row r="190" spans="2:7" ht="11.1" customHeight="1" outlineLevel="4" x14ac:dyDescent="0.2">
      <c r="B190" s="17" t="s">
        <v>341</v>
      </c>
      <c r="C190" s="7" t="s">
        <v>342</v>
      </c>
      <c r="D190" s="8">
        <v>109.65</v>
      </c>
      <c r="E190" s="47"/>
      <c r="F190" s="48">
        <f t="shared" si="2"/>
        <v>0</v>
      </c>
      <c r="G190" s="7"/>
    </row>
    <row r="191" spans="2:7" ht="11.1" customHeight="1" outlineLevel="4" x14ac:dyDescent="0.2">
      <c r="B191" s="17" t="s">
        <v>343</v>
      </c>
      <c r="C191" s="7" t="s">
        <v>344</v>
      </c>
      <c r="D191" s="8">
        <v>126.65</v>
      </c>
      <c r="E191" s="47"/>
      <c r="F191" s="48">
        <f t="shared" si="2"/>
        <v>0</v>
      </c>
      <c r="G191" s="7"/>
    </row>
    <row r="192" spans="2:7" ht="11.1" customHeight="1" outlineLevel="4" x14ac:dyDescent="0.2">
      <c r="B192" s="17" t="s">
        <v>345</v>
      </c>
      <c r="C192" s="7" t="s">
        <v>346</v>
      </c>
      <c r="D192" s="8">
        <v>126.65</v>
      </c>
      <c r="E192" s="47"/>
      <c r="F192" s="48">
        <f t="shared" si="2"/>
        <v>0</v>
      </c>
      <c r="G192" s="7"/>
    </row>
    <row r="193" spans="2:7" ht="11.1" customHeight="1" outlineLevel="4" x14ac:dyDescent="0.2">
      <c r="B193" s="17" t="s">
        <v>347</v>
      </c>
      <c r="C193" s="7" t="s">
        <v>348</v>
      </c>
      <c r="D193" s="8">
        <v>127.55</v>
      </c>
      <c r="E193" s="47"/>
      <c r="F193" s="48">
        <f t="shared" si="2"/>
        <v>0</v>
      </c>
      <c r="G193" s="7"/>
    </row>
    <row r="194" spans="2:7" ht="11.1" customHeight="1" outlineLevel="4" x14ac:dyDescent="0.2">
      <c r="B194" s="17" t="s">
        <v>349</v>
      </c>
      <c r="C194" s="7" t="s">
        <v>350</v>
      </c>
      <c r="D194" s="8">
        <v>135.6</v>
      </c>
      <c r="E194" s="47"/>
      <c r="F194" s="48">
        <f t="shared" si="2"/>
        <v>0</v>
      </c>
      <c r="G194" s="7"/>
    </row>
    <row r="195" spans="2:7" ht="11.1" customHeight="1" outlineLevel="4" x14ac:dyDescent="0.2">
      <c r="B195" s="17" t="s">
        <v>351</v>
      </c>
      <c r="C195" s="7" t="s">
        <v>352</v>
      </c>
      <c r="D195" s="8">
        <v>127.55</v>
      </c>
      <c r="E195" s="47"/>
      <c r="F195" s="48">
        <f t="shared" si="2"/>
        <v>0</v>
      </c>
      <c r="G195" s="7"/>
    </row>
    <row r="196" spans="2:7" ht="11.1" customHeight="1" outlineLevel="4" x14ac:dyDescent="0.2">
      <c r="B196" s="17" t="s">
        <v>353</v>
      </c>
      <c r="C196" s="7" t="s">
        <v>354</v>
      </c>
      <c r="D196" s="8">
        <v>126.65</v>
      </c>
      <c r="E196" s="47"/>
      <c r="F196" s="48">
        <f t="shared" si="2"/>
        <v>0</v>
      </c>
      <c r="G196" s="7"/>
    </row>
    <row r="197" spans="2:7" ht="11.1" customHeight="1" outlineLevel="4" x14ac:dyDescent="0.2">
      <c r="B197" s="17" t="s">
        <v>355</v>
      </c>
      <c r="C197" s="7" t="s">
        <v>356</v>
      </c>
      <c r="D197" s="8">
        <v>127.55</v>
      </c>
      <c r="E197" s="47"/>
      <c r="F197" s="48">
        <f t="shared" si="2"/>
        <v>0</v>
      </c>
      <c r="G197" s="7"/>
    </row>
    <row r="198" spans="2:7" ht="11.1" customHeight="1" outlineLevel="4" x14ac:dyDescent="0.2">
      <c r="B198" s="17" t="s">
        <v>357</v>
      </c>
      <c r="C198" s="7" t="s">
        <v>358</v>
      </c>
      <c r="D198" s="8">
        <v>126.65</v>
      </c>
      <c r="E198" s="47"/>
      <c r="F198" s="48">
        <f t="shared" si="2"/>
        <v>0</v>
      </c>
      <c r="G198" s="7"/>
    </row>
    <row r="199" spans="2:7" ht="11.1" customHeight="1" outlineLevel="4" x14ac:dyDescent="0.2">
      <c r="B199" s="17" t="s">
        <v>359</v>
      </c>
      <c r="C199" s="7" t="s">
        <v>360</v>
      </c>
      <c r="D199" s="8">
        <v>126.65</v>
      </c>
      <c r="E199" s="47"/>
      <c r="F199" s="48">
        <f t="shared" si="2"/>
        <v>0</v>
      </c>
      <c r="G199" s="7"/>
    </row>
    <row r="200" spans="2:7" ht="11.1" customHeight="1" outlineLevel="4" x14ac:dyDescent="0.2">
      <c r="B200" s="17" t="s">
        <v>361</v>
      </c>
      <c r="C200" s="7" t="s">
        <v>362</v>
      </c>
      <c r="D200" s="8">
        <v>152.35</v>
      </c>
      <c r="E200" s="47"/>
      <c r="F200" s="48">
        <f t="shared" si="2"/>
        <v>0</v>
      </c>
      <c r="G200" s="7"/>
    </row>
    <row r="201" spans="2:7" ht="11.1" customHeight="1" outlineLevel="4" x14ac:dyDescent="0.2">
      <c r="B201" s="17" t="s">
        <v>363</v>
      </c>
      <c r="C201" s="7" t="s">
        <v>364</v>
      </c>
      <c r="D201" s="8">
        <v>109.65</v>
      </c>
      <c r="E201" s="47"/>
      <c r="F201" s="48">
        <f t="shared" si="2"/>
        <v>0</v>
      </c>
      <c r="G201" s="7"/>
    </row>
    <row r="202" spans="2:7" ht="11.1" customHeight="1" outlineLevel="3" x14ac:dyDescent="0.2">
      <c r="B202" s="16" t="s">
        <v>365</v>
      </c>
      <c r="C202" s="2" t="s">
        <v>366</v>
      </c>
      <c r="D202" s="3"/>
      <c r="E202" s="47"/>
      <c r="F202" s="48">
        <f t="shared" si="2"/>
        <v>0</v>
      </c>
      <c r="G202" s="2"/>
    </row>
    <row r="203" spans="2:7" ht="11.1" customHeight="1" outlineLevel="4" x14ac:dyDescent="0.2">
      <c r="B203" s="17" t="s">
        <v>367</v>
      </c>
      <c r="C203" s="7" t="s">
        <v>368</v>
      </c>
      <c r="D203" s="8">
        <v>17.5</v>
      </c>
      <c r="E203" s="47"/>
      <c r="F203" s="48">
        <f t="shared" si="2"/>
        <v>0</v>
      </c>
      <c r="G203" s="7"/>
    </row>
    <row r="204" spans="2:7" ht="11.1" customHeight="1" outlineLevel="4" x14ac:dyDescent="0.2">
      <c r="B204" s="17" t="s">
        <v>369</v>
      </c>
      <c r="C204" s="7" t="s">
        <v>370</v>
      </c>
      <c r="D204" s="8">
        <v>11.1</v>
      </c>
      <c r="E204" s="47"/>
      <c r="F204" s="48">
        <f t="shared" si="2"/>
        <v>0</v>
      </c>
      <c r="G204" s="7"/>
    </row>
    <row r="205" spans="2:7" ht="11.1" customHeight="1" outlineLevel="4" x14ac:dyDescent="0.2">
      <c r="B205" s="17" t="s">
        <v>371</v>
      </c>
      <c r="C205" s="7" t="s">
        <v>372</v>
      </c>
      <c r="D205" s="8">
        <v>139.55000000000001</v>
      </c>
      <c r="E205" s="47"/>
      <c r="F205" s="48">
        <f t="shared" si="2"/>
        <v>0</v>
      </c>
      <c r="G205" s="7"/>
    </row>
    <row r="206" spans="2:7" ht="11.1" customHeight="1" outlineLevel="4" x14ac:dyDescent="0.2">
      <c r="B206" s="17" t="s">
        <v>373</v>
      </c>
      <c r="C206" s="7" t="s">
        <v>374</v>
      </c>
      <c r="D206" s="8">
        <v>165.6</v>
      </c>
      <c r="E206" s="47"/>
      <c r="F206" s="48">
        <f t="shared" si="2"/>
        <v>0</v>
      </c>
      <c r="G206" s="7"/>
    </row>
    <row r="207" spans="2:7" ht="11.1" customHeight="1" outlineLevel="4" x14ac:dyDescent="0.2">
      <c r="B207" s="17" t="s">
        <v>375</v>
      </c>
      <c r="C207" s="7" t="s">
        <v>376</v>
      </c>
      <c r="D207" s="8">
        <v>157.6</v>
      </c>
      <c r="E207" s="47"/>
      <c r="F207" s="48">
        <f t="shared" si="2"/>
        <v>0</v>
      </c>
      <c r="G207" s="7"/>
    </row>
    <row r="208" spans="2:7" ht="11.1" customHeight="1" outlineLevel="4" x14ac:dyDescent="0.2">
      <c r="B208" s="17" t="s">
        <v>377</v>
      </c>
      <c r="C208" s="7" t="s">
        <v>378</v>
      </c>
      <c r="D208" s="8">
        <v>12.05</v>
      </c>
      <c r="E208" s="47"/>
      <c r="F208" s="48">
        <f t="shared" si="2"/>
        <v>0</v>
      </c>
      <c r="G208" s="7"/>
    </row>
    <row r="209" spans="2:7" ht="11.1" customHeight="1" outlineLevel="4" x14ac:dyDescent="0.2">
      <c r="B209" s="17" t="s">
        <v>379</v>
      </c>
      <c r="C209" s="7" t="s">
        <v>380</v>
      </c>
      <c r="D209" s="8">
        <v>197.65</v>
      </c>
      <c r="E209" s="47"/>
      <c r="F209" s="48">
        <f t="shared" si="2"/>
        <v>0</v>
      </c>
      <c r="G209" s="7"/>
    </row>
    <row r="210" spans="2:7" ht="11.1" customHeight="1" outlineLevel="4" x14ac:dyDescent="0.2">
      <c r="B210" s="17" t="s">
        <v>381</v>
      </c>
      <c r="C210" s="7" t="s">
        <v>382</v>
      </c>
      <c r="D210" s="8">
        <v>12.75</v>
      </c>
      <c r="E210" s="47"/>
      <c r="F210" s="48">
        <f t="shared" si="2"/>
        <v>0</v>
      </c>
      <c r="G210" s="7"/>
    </row>
    <row r="211" spans="2:7" ht="11.1" customHeight="1" outlineLevel="4" x14ac:dyDescent="0.2">
      <c r="B211" s="17" t="s">
        <v>383</v>
      </c>
      <c r="C211" s="7" t="s">
        <v>384</v>
      </c>
      <c r="D211" s="8">
        <v>180.75</v>
      </c>
      <c r="E211" s="47"/>
      <c r="F211" s="48">
        <f t="shared" si="2"/>
        <v>0</v>
      </c>
      <c r="G211" s="7"/>
    </row>
    <row r="212" spans="2:7" ht="11.1" customHeight="1" outlineLevel="4" x14ac:dyDescent="0.2">
      <c r="B212" s="17" t="s">
        <v>385</v>
      </c>
      <c r="C212" s="7" t="s">
        <v>386</v>
      </c>
      <c r="D212" s="8">
        <v>164.5</v>
      </c>
      <c r="E212" s="47"/>
      <c r="F212" s="48">
        <f t="shared" si="2"/>
        <v>0</v>
      </c>
      <c r="G212" s="7"/>
    </row>
    <row r="213" spans="2:7" ht="11.1" customHeight="1" outlineLevel="4" x14ac:dyDescent="0.2">
      <c r="B213" s="17" t="s">
        <v>387</v>
      </c>
      <c r="C213" s="7" t="s">
        <v>388</v>
      </c>
      <c r="D213" s="8">
        <v>35.549999999999997</v>
      </c>
      <c r="E213" s="47"/>
      <c r="F213" s="48">
        <f t="shared" si="2"/>
        <v>0</v>
      </c>
      <c r="G213" s="7"/>
    </row>
    <row r="214" spans="2:7" ht="11.1" customHeight="1" outlineLevel="4" x14ac:dyDescent="0.2">
      <c r="B214" s="17" t="s">
        <v>389</v>
      </c>
      <c r="C214" s="7" t="s">
        <v>390</v>
      </c>
      <c r="D214" s="8">
        <v>173.05</v>
      </c>
      <c r="E214" s="47"/>
      <c r="F214" s="48">
        <f t="shared" si="2"/>
        <v>0</v>
      </c>
      <c r="G214" s="7"/>
    </row>
    <row r="215" spans="2:7" ht="11.1" customHeight="1" outlineLevel="4" x14ac:dyDescent="0.2">
      <c r="B215" s="17" t="s">
        <v>391</v>
      </c>
      <c r="C215" s="7" t="s">
        <v>392</v>
      </c>
      <c r="D215" s="8">
        <v>183.05</v>
      </c>
      <c r="E215" s="47"/>
      <c r="F215" s="48">
        <f t="shared" si="2"/>
        <v>0</v>
      </c>
      <c r="G215" s="7"/>
    </row>
    <row r="216" spans="2:7" ht="11.1" customHeight="1" outlineLevel="4" x14ac:dyDescent="0.2">
      <c r="B216" s="17" t="s">
        <v>393</v>
      </c>
      <c r="C216" s="7" t="s">
        <v>394</v>
      </c>
      <c r="D216" s="8">
        <v>182.3</v>
      </c>
      <c r="E216" s="47"/>
      <c r="F216" s="48">
        <f t="shared" ref="F216:F279" si="3">D216*E216</f>
        <v>0</v>
      </c>
      <c r="G216" s="7"/>
    </row>
    <row r="217" spans="2:7" ht="11.1" customHeight="1" outlineLevel="4" x14ac:dyDescent="0.2">
      <c r="B217" s="17" t="s">
        <v>395</v>
      </c>
      <c r="C217" s="7" t="s">
        <v>396</v>
      </c>
      <c r="D217" s="8">
        <v>11.65</v>
      </c>
      <c r="E217" s="47"/>
      <c r="F217" s="48">
        <f t="shared" si="3"/>
        <v>0</v>
      </c>
      <c r="G217" s="7"/>
    </row>
    <row r="218" spans="2:7" ht="11.1" customHeight="1" outlineLevel="4" x14ac:dyDescent="0.2">
      <c r="B218" s="17" t="s">
        <v>397</v>
      </c>
      <c r="C218" s="7" t="s">
        <v>398</v>
      </c>
      <c r="D218" s="8">
        <v>184.9</v>
      </c>
      <c r="E218" s="47"/>
      <c r="F218" s="48">
        <f t="shared" si="3"/>
        <v>0</v>
      </c>
      <c r="G218" s="7"/>
    </row>
    <row r="219" spans="2:7" ht="11.1" customHeight="1" outlineLevel="4" x14ac:dyDescent="0.2">
      <c r="B219" s="17" t="s">
        <v>399</v>
      </c>
      <c r="C219" s="7" t="s">
        <v>400</v>
      </c>
      <c r="D219" s="8">
        <v>160.6</v>
      </c>
      <c r="E219" s="47"/>
      <c r="F219" s="48">
        <f t="shared" si="3"/>
        <v>0</v>
      </c>
      <c r="G219" s="7"/>
    </row>
    <row r="220" spans="2:7" ht="11.1" customHeight="1" outlineLevel="4" x14ac:dyDescent="0.2">
      <c r="B220" s="17" t="s">
        <v>401</v>
      </c>
      <c r="C220" s="7" t="s">
        <v>402</v>
      </c>
      <c r="D220" s="15">
        <v>1890.78</v>
      </c>
      <c r="E220" s="47"/>
      <c r="F220" s="48">
        <f t="shared" si="3"/>
        <v>0</v>
      </c>
      <c r="G220" s="7"/>
    </row>
    <row r="221" spans="2:7" ht="11.1" customHeight="1" outlineLevel="4" x14ac:dyDescent="0.2">
      <c r="B221" s="18" t="s">
        <v>403</v>
      </c>
      <c r="C221" s="13" t="s">
        <v>404</v>
      </c>
      <c r="D221" s="14">
        <v>106.79</v>
      </c>
      <c r="E221" s="47"/>
      <c r="F221" s="48">
        <f t="shared" si="3"/>
        <v>0</v>
      </c>
      <c r="G221" s="13" t="s">
        <v>243</v>
      </c>
    </row>
    <row r="222" spans="2:7" ht="11.1" customHeight="1" outlineLevel="4" x14ac:dyDescent="0.2">
      <c r="B222" s="17" t="s">
        <v>405</v>
      </c>
      <c r="C222" s="7" t="s">
        <v>406</v>
      </c>
      <c r="D222" s="8">
        <v>118.65</v>
      </c>
      <c r="E222" s="47"/>
      <c r="F222" s="48">
        <f t="shared" si="3"/>
        <v>0</v>
      </c>
      <c r="G222" s="7"/>
    </row>
    <row r="223" spans="2:7" ht="23.1" customHeight="1" outlineLevel="4" x14ac:dyDescent="0.2">
      <c r="B223" s="18" t="s">
        <v>407</v>
      </c>
      <c r="C223" s="13" t="s">
        <v>408</v>
      </c>
      <c r="D223" s="14">
        <v>106.79</v>
      </c>
      <c r="E223" s="47"/>
      <c r="F223" s="48">
        <f t="shared" si="3"/>
        <v>0</v>
      </c>
      <c r="G223" s="13" t="s">
        <v>409</v>
      </c>
    </row>
    <row r="224" spans="2:7" ht="11.1" customHeight="1" outlineLevel="4" x14ac:dyDescent="0.2">
      <c r="B224" s="17" t="s">
        <v>410</v>
      </c>
      <c r="C224" s="7" t="s">
        <v>411</v>
      </c>
      <c r="D224" s="8">
        <v>118.65</v>
      </c>
      <c r="E224" s="47"/>
      <c r="F224" s="48">
        <f t="shared" si="3"/>
        <v>0</v>
      </c>
      <c r="G224" s="7"/>
    </row>
    <row r="225" spans="2:7" ht="11.1" customHeight="1" outlineLevel="4" x14ac:dyDescent="0.2">
      <c r="B225" s="17" t="s">
        <v>412</v>
      </c>
      <c r="C225" s="7" t="s">
        <v>413</v>
      </c>
      <c r="D225" s="8">
        <v>118.65</v>
      </c>
      <c r="E225" s="47"/>
      <c r="F225" s="48">
        <f t="shared" si="3"/>
        <v>0</v>
      </c>
      <c r="G225" s="7"/>
    </row>
    <row r="226" spans="2:7" ht="23.1" customHeight="1" outlineLevel="4" x14ac:dyDescent="0.2">
      <c r="B226" s="17" t="s">
        <v>414</v>
      </c>
      <c r="C226" s="7" t="s">
        <v>415</v>
      </c>
      <c r="D226" s="8">
        <v>118.65</v>
      </c>
      <c r="E226" s="47"/>
      <c r="F226" s="48">
        <f t="shared" si="3"/>
        <v>0</v>
      </c>
      <c r="G226" s="7"/>
    </row>
    <row r="227" spans="2:7" ht="11.1" customHeight="1" outlineLevel="4" x14ac:dyDescent="0.2">
      <c r="B227" s="17" t="s">
        <v>416</v>
      </c>
      <c r="C227" s="7" t="s">
        <v>417</v>
      </c>
      <c r="D227" s="8">
        <v>118.65</v>
      </c>
      <c r="E227" s="47"/>
      <c r="F227" s="48">
        <f t="shared" si="3"/>
        <v>0</v>
      </c>
      <c r="G227" s="7"/>
    </row>
    <row r="228" spans="2:7" ht="11.1" customHeight="1" outlineLevel="4" x14ac:dyDescent="0.2">
      <c r="B228" s="17" t="s">
        <v>418</v>
      </c>
      <c r="C228" s="7" t="s">
        <v>419</v>
      </c>
      <c r="D228" s="8">
        <v>26.25</v>
      </c>
      <c r="E228" s="47"/>
      <c r="F228" s="48">
        <f t="shared" si="3"/>
        <v>0</v>
      </c>
      <c r="G228" s="7"/>
    </row>
    <row r="229" spans="2:7" ht="11.1" customHeight="1" outlineLevel="4" x14ac:dyDescent="0.2">
      <c r="B229" s="17" t="s">
        <v>420</v>
      </c>
      <c r="C229" s="7" t="s">
        <v>421</v>
      </c>
      <c r="D229" s="8">
        <v>83.75</v>
      </c>
      <c r="E229" s="47"/>
      <c r="F229" s="48">
        <f t="shared" si="3"/>
        <v>0</v>
      </c>
      <c r="G229" s="7"/>
    </row>
    <row r="230" spans="2:7" ht="11.1" customHeight="1" outlineLevel="4" x14ac:dyDescent="0.2">
      <c r="B230" s="17" t="s">
        <v>422</v>
      </c>
      <c r="C230" s="7" t="s">
        <v>423</v>
      </c>
      <c r="D230" s="8">
        <v>245.85</v>
      </c>
      <c r="E230" s="47"/>
      <c r="F230" s="48">
        <f t="shared" si="3"/>
        <v>0</v>
      </c>
      <c r="G230" s="7"/>
    </row>
    <row r="231" spans="2:7" ht="11.1" customHeight="1" outlineLevel="4" x14ac:dyDescent="0.2">
      <c r="B231" s="17" t="s">
        <v>424</v>
      </c>
      <c r="C231" s="7" t="s">
        <v>425</v>
      </c>
      <c r="D231" s="8">
        <v>11.35</v>
      </c>
      <c r="E231" s="47"/>
      <c r="F231" s="48">
        <f t="shared" si="3"/>
        <v>0</v>
      </c>
      <c r="G231" s="7"/>
    </row>
    <row r="232" spans="2:7" ht="11.1" customHeight="1" outlineLevel="4" x14ac:dyDescent="0.2">
      <c r="B232" s="17" t="s">
        <v>426</v>
      </c>
      <c r="C232" s="7" t="s">
        <v>427</v>
      </c>
      <c r="D232" s="8">
        <v>116.4</v>
      </c>
      <c r="E232" s="47"/>
      <c r="F232" s="48">
        <f t="shared" si="3"/>
        <v>0</v>
      </c>
      <c r="G232" s="7"/>
    </row>
    <row r="233" spans="2:7" ht="11.1" customHeight="1" outlineLevel="4" x14ac:dyDescent="0.2">
      <c r="B233" s="17" t="s">
        <v>428</v>
      </c>
      <c r="C233" s="7" t="s">
        <v>429</v>
      </c>
      <c r="D233" s="8">
        <v>99.2</v>
      </c>
      <c r="E233" s="47"/>
      <c r="F233" s="48">
        <f t="shared" si="3"/>
        <v>0</v>
      </c>
      <c r="G233" s="7"/>
    </row>
    <row r="234" spans="2:7" ht="11.1" customHeight="1" outlineLevel="4" x14ac:dyDescent="0.2">
      <c r="B234" s="17" t="s">
        <v>430</v>
      </c>
      <c r="C234" s="7" t="s">
        <v>431</v>
      </c>
      <c r="D234" s="8">
        <v>109.4</v>
      </c>
      <c r="E234" s="47"/>
      <c r="F234" s="48">
        <f t="shared" si="3"/>
        <v>0</v>
      </c>
      <c r="G234" s="7"/>
    </row>
    <row r="235" spans="2:7" ht="11.1" customHeight="1" outlineLevel="4" x14ac:dyDescent="0.2">
      <c r="B235" s="17" t="s">
        <v>432</v>
      </c>
      <c r="C235" s="7" t="s">
        <v>433</v>
      </c>
      <c r="D235" s="15">
        <v>4631.6000000000004</v>
      </c>
      <c r="E235" s="47"/>
      <c r="F235" s="48">
        <f t="shared" si="3"/>
        <v>0</v>
      </c>
      <c r="G235" s="7"/>
    </row>
    <row r="236" spans="2:7" ht="11.1" customHeight="1" outlineLevel="4" x14ac:dyDescent="0.2">
      <c r="B236" s="17" t="s">
        <v>434</v>
      </c>
      <c r="C236" s="7" t="s">
        <v>435</v>
      </c>
      <c r="D236" s="8">
        <v>48.2</v>
      </c>
      <c r="E236" s="47"/>
      <c r="F236" s="48">
        <f t="shared" si="3"/>
        <v>0</v>
      </c>
      <c r="G236" s="7"/>
    </row>
    <row r="237" spans="2:7" ht="11.1" customHeight="1" outlineLevel="4" x14ac:dyDescent="0.2">
      <c r="B237" s="17" t="s">
        <v>436</v>
      </c>
      <c r="C237" s="7" t="s">
        <v>437</v>
      </c>
      <c r="D237" s="8">
        <v>7.75</v>
      </c>
      <c r="E237" s="47"/>
      <c r="F237" s="48">
        <f t="shared" si="3"/>
        <v>0</v>
      </c>
      <c r="G237" s="7"/>
    </row>
    <row r="238" spans="2:7" ht="11.1" customHeight="1" outlineLevel="4" x14ac:dyDescent="0.2">
      <c r="B238" s="17" t="s">
        <v>438</v>
      </c>
      <c r="C238" s="7" t="s">
        <v>439</v>
      </c>
      <c r="D238" s="8">
        <v>46.85</v>
      </c>
      <c r="E238" s="47"/>
      <c r="F238" s="48">
        <f t="shared" si="3"/>
        <v>0</v>
      </c>
      <c r="G238" s="7"/>
    </row>
    <row r="239" spans="2:7" ht="11.1" customHeight="1" outlineLevel="4" x14ac:dyDescent="0.2">
      <c r="B239" s="17" t="s">
        <v>440</v>
      </c>
      <c r="C239" s="7" t="s">
        <v>441</v>
      </c>
      <c r="D239" s="8">
        <v>7.85</v>
      </c>
      <c r="E239" s="47"/>
      <c r="F239" s="48">
        <f t="shared" si="3"/>
        <v>0</v>
      </c>
      <c r="G239" s="7"/>
    </row>
    <row r="240" spans="2:7" ht="11.1" customHeight="1" outlineLevel="4" x14ac:dyDescent="0.2">
      <c r="B240" s="17" t="s">
        <v>442</v>
      </c>
      <c r="C240" s="7" t="s">
        <v>443</v>
      </c>
      <c r="D240" s="8">
        <v>13.9</v>
      </c>
      <c r="E240" s="47"/>
      <c r="F240" s="48">
        <f t="shared" si="3"/>
        <v>0</v>
      </c>
      <c r="G240" s="7"/>
    </row>
    <row r="241" spans="2:7" ht="11.1" customHeight="1" outlineLevel="4" x14ac:dyDescent="0.2">
      <c r="B241" s="17" t="s">
        <v>444</v>
      </c>
      <c r="C241" s="7" t="s">
        <v>445</v>
      </c>
      <c r="D241" s="8">
        <v>211.67</v>
      </c>
      <c r="E241" s="47"/>
      <c r="F241" s="48">
        <f t="shared" si="3"/>
        <v>0</v>
      </c>
      <c r="G241" s="7"/>
    </row>
    <row r="242" spans="2:7" ht="11.1" customHeight="1" outlineLevel="4" x14ac:dyDescent="0.2">
      <c r="B242" s="17" t="s">
        <v>446</v>
      </c>
      <c r="C242" s="7" t="s">
        <v>447</v>
      </c>
      <c r="D242" s="8">
        <v>79.849999999999994</v>
      </c>
      <c r="E242" s="47"/>
      <c r="F242" s="48">
        <f t="shared" si="3"/>
        <v>0</v>
      </c>
      <c r="G242" s="7"/>
    </row>
    <row r="243" spans="2:7" ht="11.1" customHeight="1" outlineLevel="4" x14ac:dyDescent="0.2">
      <c r="B243" s="17" t="s">
        <v>448</v>
      </c>
      <c r="C243" s="7" t="s">
        <v>449</v>
      </c>
      <c r="D243" s="8">
        <v>741.2</v>
      </c>
      <c r="E243" s="47"/>
      <c r="F243" s="48">
        <f t="shared" si="3"/>
        <v>0</v>
      </c>
      <c r="G243" s="7"/>
    </row>
    <row r="244" spans="2:7" ht="11.1" customHeight="1" outlineLevel="4" x14ac:dyDescent="0.2">
      <c r="B244" s="17" t="s">
        <v>450</v>
      </c>
      <c r="C244" s="7" t="s">
        <v>451</v>
      </c>
      <c r="D244" s="8">
        <v>95.3</v>
      </c>
      <c r="E244" s="47"/>
      <c r="F244" s="48">
        <f t="shared" si="3"/>
        <v>0</v>
      </c>
      <c r="G244" s="7"/>
    </row>
    <row r="245" spans="2:7" ht="11.1" customHeight="1" outlineLevel="4" x14ac:dyDescent="0.2">
      <c r="B245" s="17" t="s">
        <v>452</v>
      </c>
      <c r="C245" s="7" t="s">
        <v>453</v>
      </c>
      <c r="D245" s="8">
        <v>76.5</v>
      </c>
      <c r="E245" s="47"/>
      <c r="F245" s="48">
        <f t="shared" si="3"/>
        <v>0</v>
      </c>
      <c r="G245" s="7"/>
    </row>
    <row r="246" spans="2:7" ht="11.1" customHeight="1" outlineLevel="4" x14ac:dyDescent="0.2">
      <c r="B246" s="17" t="s">
        <v>454</v>
      </c>
      <c r="C246" s="7" t="s">
        <v>455</v>
      </c>
      <c r="D246" s="8">
        <v>71.3</v>
      </c>
      <c r="E246" s="47"/>
      <c r="F246" s="48">
        <f t="shared" si="3"/>
        <v>0</v>
      </c>
      <c r="G246" s="7"/>
    </row>
    <row r="247" spans="2:7" ht="11.1" customHeight="1" outlineLevel="4" x14ac:dyDescent="0.2">
      <c r="B247" s="17" t="s">
        <v>456</v>
      </c>
      <c r="C247" s="7" t="s">
        <v>457</v>
      </c>
      <c r="D247" s="8">
        <v>81.8</v>
      </c>
      <c r="E247" s="47"/>
      <c r="F247" s="48">
        <f t="shared" si="3"/>
        <v>0</v>
      </c>
      <c r="G247" s="7"/>
    </row>
    <row r="248" spans="2:7" ht="11.1" customHeight="1" outlineLevel="4" x14ac:dyDescent="0.2">
      <c r="B248" s="17" t="s">
        <v>458</v>
      </c>
      <c r="C248" s="7" t="s">
        <v>459</v>
      </c>
      <c r="D248" s="8">
        <v>80.849999999999994</v>
      </c>
      <c r="E248" s="47"/>
      <c r="F248" s="48">
        <f t="shared" si="3"/>
        <v>0</v>
      </c>
      <c r="G248" s="7"/>
    </row>
    <row r="249" spans="2:7" ht="11.1" customHeight="1" outlineLevel="4" x14ac:dyDescent="0.2">
      <c r="B249" s="17" t="s">
        <v>460</v>
      </c>
      <c r="C249" s="7" t="s">
        <v>461</v>
      </c>
      <c r="D249" s="8">
        <v>86.75</v>
      </c>
      <c r="E249" s="47"/>
      <c r="F249" s="48">
        <f t="shared" si="3"/>
        <v>0</v>
      </c>
      <c r="G249" s="7"/>
    </row>
    <row r="250" spans="2:7" ht="23.1" customHeight="1" outlineLevel="4" x14ac:dyDescent="0.2">
      <c r="B250" s="17" t="s">
        <v>462</v>
      </c>
      <c r="C250" s="7" t="s">
        <v>463</v>
      </c>
      <c r="D250" s="8">
        <v>68.7</v>
      </c>
      <c r="E250" s="47"/>
      <c r="F250" s="48">
        <f t="shared" si="3"/>
        <v>0</v>
      </c>
      <c r="G250" s="7"/>
    </row>
    <row r="251" spans="2:7" ht="11.1" customHeight="1" outlineLevel="4" x14ac:dyDescent="0.2">
      <c r="B251" s="17" t="s">
        <v>464</v>
      </c>
      <c r="C251" s="7" t="s">
        <v>465</v>
      </c>
      <c r="D251" s="8">
        <v>79.3</v>
      </c>
      <c r="E251" s="47"/>
      <c r="F251" s="48">
        <f t="shared" si="3"/>
        <v>0</v>
      </c>
      <c r="G251" s="7"/>
    </row>
    <row r="252" spans="2:7" ht="11.1" customHeight="1" outlineLevel="4" x14ac:dyDescent="0.2">
      <c r="B252" s="17" t="s">
        <v>466</v>
      </c>
      <c r="C252" s="7" t="s">
        <v>467</v>
      </c>
      <c r="D252" s="8">
        <v>85</v>
      </c>
      <c r="E252" s="47"/>
      <c r="F252" s="48">
        <f t="shared" si="3"/>
        <v>0</v>
      </c>
      <c r="G252" s="7"/>
    </row>
    <row r="253" spans="2:7" ht="11.1" customHeight="1" outlineLevel="4" x14ac:dyDescent="0.2">
      <c r="B253" s="17" t="s">
        <v>468</v>
      </c>
      <c r="C253" s="7" t="s">
        <v>469</v>
      </c>
      <c r="D253" s="8">
        <v>85.3</v>
      </c>
      <c r="E253" s="47"/>
      <c r="F253" s="48">
        <f t="shared" si="3"/>
        <v>0</v>
      </c>
      <c r="G253" s="7"/>
    </row>
    <row r="254" spans="2:7" ht="11.1" customHeight="1" outlineLevel="4" x14ac:dyDescent="0.2">
      <c r="B254" s="17" t="s">
        <v>470</v>
      </c>
      <c r="C254" s="7" t="s">
        <v>471</v>
      </c>
      <c r="D254" s="8">
        <v>249.45</v>
      </c>
      <c r="E254" s="47"/>
      <c r="F254" s="48">
        <f t="shared" si="3"/>
        <v>0</v>
      </c>
      <c r="G254" s="7"/>
    </row>
    <row r="255" spans="2:7" ht="11.1" customHeight="1" outlineLevel="4" x14ac:dyDescent="0.2">
      <c r="B255" s="17" t="s">
        <v>472</v>
      </c>
      <c r="C255" s="7" t="s">
        <v>473</v>
      </c>
      <c r="D255" s="8">
        <v>82.6</v>
      </c>
      <c r="E255" s="47"/>
      <c r="F255" s="48">
        <f t="shared" si="3"/>
        <v>0</v>
      </c>
      <c r="G255" s="7"/>
    </row>
    <row r="256" spans="2:7" ht="11.1" customHeight="1" outlineLevel="4" x14ac:dyDescent="0.2">
      <c r="B256" s="17" t="s">
        <v>474</v>
      </c>
      <c r="C256" s="7" t="s">
        <v>475</v>
      </c>
      <c r="D256" s="8">
        <v>73.25</v>
      </c>
      <c r="E256" s="47"/>
      <c r="F256" s="48">
        <f t="shared" si="3"/>
        <v>0</v>
      </c>
      <c r="G256" s="7"/>
    </row>
    <row r="257" spans="2:7" ht="11.1" customHeight="1" outlineLevel="4" x14ac:dyDescent="0.2">
      <c r="B257" s="17" t="s">
        <v>476</v>
      </c>
      <c r="C257" s="7" t="s">
        <v>477</v>
      </c>
      <c r="D257" s="8">
        <v>219.9</v>
      </c>
      <c r="E257" s="47"/>
      <c r="F257" s="48">
        <f t="shared" si="3"/>
        <v>0</v>
      </c>
      <c r="G257" s="7"/>
    </row>
    <row r="258" spans="2:7" ht="11.1" customHeight="1" outlineLevel="4" x14ac:dyDescent="0.2">
      <c r="B258" s="17" t="s">
        <v>478</v>
      </c>
      <c r="C258" s="7" t="s">
        <v>479</v>
      </c>
      <c r="D258" s="8">
        <v>219.9</v>
      </c>
      <c r="E258" s="47"/>
      <c r="F258" s="48">
        <f t="shared" si="3"/>
        <v>0</v>
      </c>
      <c r="G258" s="7"/>
    </row>
    <row r="259" spans="2:7" ht="11.1" customHeight="1" outlineLevel="4" x14ac:dyDescent="0.2">
      <c r="B259" s="17" t="s">
        <v>480</v>
      </c>
      <c r="C259" s="7" t="s">
        <v>481</v>
      </c>
      <c r="D259" s="8">
        <v>85.4</v>
      </c>
      <c r="E259" s="47"/>
      <c r="F259" s="48">
        <f t="shared" si="3"/>
        <v>0</v>
      </c>
      <c r="G259" s="7"/>
    </row>
    <row r="260" spans="2:7" ht="11.1" customHeight="1" outlineLevel="4" x14ac:dyDescent="0.2">
      <c r="B260" s="17" t="s">
        <v>482</v>
      </c>
      <c r="C260" s="7" t="s">
        <v>483</v>
      </c>
      <c r="D260" s="8">
        <v>248.75</v>
      </c>
      <c r="E260" s="47"/>
      <c r="F260" s="48">
        <f t="shared" si="3"/>
        <v>0</v>
      </c>
      <c r="G260" s="7"/>
    </row>
    <row r="261" spans="2:7" ht="11.1" customHeight="1" outlineLevel="4" x14ac:dyDescent="0.2">
      <c r="B261" s="17" t="s">
        <v>484</v>
      </c>
      <c r="C261" s="7" t="s">
        <v>485</v>
      </c>
      <c r="D261" s="8">
        <v>79.3</v>
      </c>
      <c r="E261" s="47"/>
      <c r="F261" s="48">
        <f t="shared" si="3"/>
        <v>0</v>
      </c>
      <c r="G261" s="7"/>
    </row>
    <row r="262" spans="2:7" ht="11.1" customHeight="1" outlineLevel="4" x14ac:dyDescent="0.2">
      <c r="B262" s="17" t="s">
        <v>486</v>
      </c>
      <c r="C262" s="7" t="s">
        <v>487</v>
      </c>
      <c r="D262" s="8">
        <v>742.1</v>
      </c>
      <c r="E262" s="47"/>
      <c r="F262" s="48">
        <f t="shared" si="3"/>
        <v>0</v>
      </c>
      <c r="G262" s="7"/>
    </row>
    <row r="263" spans="2:7" ht="11.1" customHeight="1" outlineLevel="4" x14ac:dyDescent="0.2">
      <c r="B263" s="17" t="s">
        <v>488</v>
      </c>
      <c r="C263" s="7" t="s">
        <v>489</v>
      </c>
      <c r="D263" s="8">
        <v>447.25</v>
      </c>
      <c r="E263" s="47"/>
      <c r="F263" s="48">
        <f t="shared" si="3"/>
        <v>0</v>
      </c>
      <c r="G263" s="7"/>
    </row>
    <row r="264" spans="2:7" ht="11.1" customHeight="1" outlineLevel="4" x14ac:dyDescent="0.2">
      <c r="B264" s="17" t="s">
        <v>490</v>
      </c>
      <c r="C264" s="7" t="s">
        <v>491</v>
      </c>
      <c r="D264" s="8">
        <v>204.85</v>
      </c>
      <c r="E264" s="47"/>
      <c r="F264" s="48">
        <f t="shared" si="3"/>
        <v>0</v>
      </c>
      <c r="G264" s="7"/>
    </row>
    <row r="265" spans="2:7" ht="11.1" customHeight="1" outlineLevel="4" x14ac:dyDescent="0.2">
      <c r="B265" s="17" t="s">
        <v>492</v>
      </c>
      <c r="C265" s="7" t="s">
        <v>493</v>
      </c>
      <c r="D265" s="8">
        <v>325.39999999999998</v>
      </c>
      <c r="E265" s="47"/>
      <c r="F265" s="48">
        <f t="shared" si="3"/>
        <v>0</v>
      </c>
      <c r="G265" s="7"/>
    </row>
    <row r="266" spans="2:7" ht="11.1" customHeight="1" outlineLevel="4" x14ac:dyDescent="0.2">
      <c r="B266" s="17" t="s">
        <v>494</v>
      </c>
      <c r="C266" s="7" t="s">
        <v>495</v>
      </c>
      <c r="D266" s="8">
        <v>89.1</v>
      </c>
      <c r="E266" s="47"/>
      <c r="F266" s="48">
        <f t="shared" si="3"/>
        <v>0</v>
      </c>
      <c r="G266" s="7"/>
    </row>
    <row r="267" spans="2:7" ht="11.1" customHeight="1" outlineLevel="4" x14ac:dyDescent="0.2">
      <c r="B267" s="17" t="s">
        <v>496</v>
      </c>
      <c r="C267" s="7" t="s">
        <v>497</v>
      </c>
      <c r="D267" s="8">
        <v>708.25</v>
      </c>
      <c r="E267" s="47"/>
      <c r="F267" s="48">
        <f t="shared" si="3"/>
        <v>0</v>
      </c>
      <c r="G267" s="7"/>
    </row>
    <row r="268" spans="2:7" ht="11.1" customHeight="1" outlineLevel="4" x14ac:dyDescent="0.2">
      <c r="B268" s="17" t="s">
        <v>498</v>
      </c>
      <c r="C268" s="7" t="s">
        <v>499</v>
      </c>
      <c r="D268" s="8">
        <v>74.7</v>
      </c>
      <c r="E268" s="47"/>
      <c r="F268" s="48">
        <f t="shared" si="3"/>
        <v>0</v>
      </c>
      <c r="G268" s="7"/>
    </row>
    <row r="269" spans="2:7" ht="11.1" customHeight="1" outlineLevel="4" x14ac:dyDescent="0.2">
      <c r="B269" s="17" t="s">
        <v>500</v>
      </c>
      <c r="C269" s="7" t="s">
        <v>501</v>
      </c>
      <c r="D269" s="8">
        <v>221.45</v>
      </c>
      <c r="E269" s="47"/>
      <c r="F269" s="48">
        <f t="shared" si="3"/>
        <v>0</v>
      </c>
      <c r="G269" s="7"/>
    </row>
    <row r="270" spans="2:7" ht="11.1" customHeight="1" outlineLevel="4" x14ac:dyDescent="0.2">
      <c r="B270" s="17" t="s">
        <v>502</v>
      </c>
      <c r="C270" s="7" t="s">
        <v>503</v>
      </c>
      <c r="D270" s="8">
        <v>359.15</v>
      </c>
      <c r="E270" s="47"/>
      <c r="F270" s="48">
        <f t="shared" si="3"/>
        <v>0</v>
      </c>
      <c r="G270" s="7"/>
    </row>
    <row r="271" spans="2:7" ht="11.1" customHeight="1" outlineLevel="4" x14ac:dyDescent="0.2">
      <c r="B271" s="17" t="s">
        <v>504</v>
      </c>
      <c r="C271" s="7" t="s">
        <v>505</v>
      </c>
      <c r="D271" s="8">
        <v>92.9</v>
      </c>
      <c r="E271" s="47"/>
      <c r="F271" s="48">
        <f t="shared" si="3"/>
        <v>0</v>
      </c>
      <c r="G271" s="7"/>
    </row>
    <row r="272" spans="2:7" ht="11.1" customHeight="1" outlineLevel="4" x14ac:dyDescent="0.2">
      <c r="B272" s="17" t="s">
        <v>506</v>
      </c>
      <c r="C272" s="7" t="s">
        <v>507</v>
      </c>
      <c r="D272" s="8">
        <v>262.75</v>
      </c>
      <c r="E272" s="47"/>
      <c r="F272" s="48">
        <f t="shared" si="3"/>
        <v>0</v>
      </c>
      <c r="G272" s="7"/>
    </row>
    <row r="273" spans="2:7" ht="11.1" customHeight="1" outlineLevel="3" x14ac:dyDescent="0.2">
      <c r="B273" s="16" t="s">
        <v>508</v>
      </c>
      <c r="C273" s="2" t="s">
        <v>509</v>
      </c>
      <c r="D273" s="3"/>
      <c r="E273" s="47"/>
      <c r="F273" s="48">
        <f t="shared" si="3"/>
        <v>0</v>
      </c>
      <c r="G273" s="2"/>
    </row>
    <row r="274" spans="2:7" ht="11.1" customHeight="1" outlineLevel="4" x14ac:dyDescent="0.2">
      <c r="B274" s="17" t="s">
        <v>510</v>
      </c>
      <c r="C274" s="7" t="s">
        <v>511</v>
      </c>
      <c r="D274" s="8">
        <v>47.3</v>
      </c>
      <c r="E274" s="47"/>
      <c r="F274" s="48">
        <f t="shared" si="3"/>
        <v>0</v>
      </c>
      <c r="G274" s="7"/>
    </row>
    <row r="275" spans="2:7" ht="11.1" customHeight="1" outlineLevel="4" x14ac:dyDescent="0.2">
      <c r="B275" s="17" t="s">
        <v>512</v>
      </c>
      <c r="C275" s="7" t="s">
        <v>513</v>
      </c>
      <c r="D275" s="8">
        <v>50.3</v>
      </c>
      <c r="E275" s="47"/>
      <c r="F275" s="48">
        <f t="shared" si="3"/>
        <v>0</v>
      </c>
      <c r="G275" s="7"/>
    </row>
    <row r="276" spans="2:7" ht="11.1" customHeight="1" outlineLevel="4" x14ac:dyDescent="0.2">
      <c r="B276" s="17" t="s">
        <v>514</v>
      </c>
      <c r="C276" s="7" t="s">
        <v>515</v>
      </c>
      <c r="D276" s="8">
        <v>20.7</v>
      </c>
      <c r="E276" s="47"/>
      <c r="F276" s="48">
        <f t="shared" si="3"/>
        <v>0</v>
      </c>
      <c r="G276" s="7"/>
    </row>
    <row r="277" spans="2:7" ht="11.1" customHeight="1" outlineLevel="4" x14ac:dyDescent="0.2">
      <c r="B277" s="17" t="s">
        <v>516</v>
      </c>
      <c r="C277" s="7" t="s">
        <v>517</v>
      </c>
      <c r="D277" s="8">
        <v>50.3</v>
      </c>
      <c r="E277" s="47"/>
      <c r="F277" s="48">
        <f t="shared" si="3"/>
        <v>0</v>
      </c>
      <c r="G277" s="7"/>
    </row>
    <row r="278" spans="2:7" ht="11.1" customHeight="1" outlineLevel="4" x14ac:dyDescent="0.2">
      <c r="B278" s="17" t="s">
        <v>518</v>
      </c>
      <c r="C278" s="7" t="s">
        <v>519</v>
      </c>
      <c r="D278" s="8">
        <v>745.5</v>
      </c>
      <c r="E278" s="47"/>
      <c r="F278" s="48">
        <f t="shared" si="3"/>
        <v>0</v>
      </c>
      <c r="G278" s="7"/>
    </row>
    <row r="279" spans="2:7" ht="11.1" customHeight="1" outlineLevel="4" x14ac:dyDescent="0.2">
      <c r="B279" s="17" t="s">
        <v>520</v>
      </c>
      <c r="C279" s="7" t="s">
        <v>521</v>
      </c>
      <c r="D279" s="8">
        <v>809.3</v>
      </c>
      <c r="E279" s="47"/>
      <c r="F279" s="48">
        <f t="shared" si="3"/>
        <v>0</v>
      </c>
      <c r="G279" s="7"/>
    </row>
    <row r="280" spans="2:7" ht="11.1" customHeight="1" outlineLevel="4" x14ac:dyDescent="0.2">
      <c r="B280" s="17" t="s">
        <v>522</v>
      </c>
      <c r="C280" s="7" t="s">
        <v>523</v>
      </c>
      <c r="D280" s="8">
        <v>141.4</v>
      </c>
      <c r="E280" s="47"/>
      <c r="F280" s="48">
        <f t="shared" ref="F280:F343" si="4">D280*E280</f>
        <v>0</v>
      </c>
      <c r="G280" s="7"/>
    </row>
    <row r="281" spans="2:7" ht="11.1" customHeight="1" outlineLevel="4" x14ac:dyDescent="0.2">
      <c r="B281" s="17" t="s">
        <v>524</v>
      </c>
      <c r="C281" s="7" t="s">
        <v>525</v>
      </c>
      <c r="D281" s="8">
        <v>352.9</v>
      </c>
      <c r="E281" s="47"/>
      <c r="F281" s="48">
        <f t="shared" si="4"/>
        <v>0</v>
      </c>
      <c r="G281" s="7"/>
    </row>
    <row r="282" spans="2:7" ht="11.1" customHeight="1" outlineLevel="4" x14ac:dyDescent="0.2">
      <c r="B282" s="17" t="s">
        <v>526</v>
      </c>
      <c r="C282" s="7" t="s">
        <v>527</v>
      </c>
      <c r="D282" s="8">
        <v>698</v>
      </c>
      <c r="E282" s="47"/>
      <c r="F282" s="48">
        <f t="shared" si="4"/>
        <v>0</v>
      </c>
      <c r="G282" s="7"/>
    </row>
    <row r="283" spans="2:7" ht="11.1" customHeight="1" outlineLevel="4" x14ac:dyDescent="0.2">
      <c r="B283" s="17" t="s">
        <v>528</v>
      </c>
      <c r="C283" s="7" t="s">
        <v>529</v>
      </c>
      <c r="D283" s="8">
        <v>131.6</v>
      </c>
      <c r="E283" s="47"/>
      <c r="F283" s="48">
        <f t="shared" si="4"/>
        <v>0</v>
      </c>
      <c r="G283" s="7"/>
    </row>
    <row r="284" spans="2:7" ht="11.1" customHeight="1" outlineLevel="4" x14ac:dyDescent="0.2">
      <c r="B284" s="17" t="s">
        <v>530</v>
      </c>
      <c r="C284" s="7" t="s">
        <v>531</v>
      </c>
      <c r="D284" s="8">
        <v>34.4</v>
      </c>
      <c r="E284" s="47"/>
      <c r="F284" s="48">
        <f t="shared" si="4"/>
        <v>0</v>
      </c>
      <c r="G284" s="7"/>
    </row>
    <row r="285" spans="2:7" ht="11.1" customHeight="1" outlineLevel="4" x14ac:dyDescent="0.2">
      <c r="B285" s="17" t="s">
        <v>532</v>
      </c>
      <c r="C285" s="7" t="s">
        <v>533</v>
      </c>
      <c r="D285" s="8">
        <v>262.55</v>
      </c>
      <c r="E285" s="47"/>
      <c r="F285" s="48">
        <f t="shared" si="4"/>
        <v>0</v>
      </c>
      <c r="G285" s="7"/>
    </row>
    <row r="286" spans="2:7" ht="11.1" customHeight="1" outlineLevel="4" x14ac:dyDescent="0.2">
      <c r="B286" s="17" t="s">
        <v>534</v>
      </c>
      <c r="C286" s="7" t="s">
        <v>535</v>
      </c>
      <c r="D286" s="8">
        <v>159.35</v>
      </c>
      <c r="E286" s="47"/>
      <c r="F286" s="48">
        <f t="shared" si="4"/>
        <v>0</v>
      </c>
      <c r="G286" s="7"/>
    </row>
    <row r="287" spans="2:7" ht="11.1" customHeight="1" outlineLevel="4" x14ac:dyDescent="0.2">
      <c r="B287" s="17" t="s">
        <v>536</v>
      </c>
      <c r="C287" s="7" t="s">
        <v>537</v>
      </c>
      <c r="D287" s="8">
        <v>165.45</v>
      </c>
      <c r="E287" s="47"/>
      <c r="F287" s="48">
        <f t="shared" si="4"/>
        <v>0</v>
      </c>
      <c r="G287" s="7"/>
    </row>
    <row r="288" spans="2:7" ht="11.1" customHeight="1" outlineLevel="4" x14ac:dyDescent="0.2">
      <c r="B288" s="17" t="s">
        <v>538</v>
      </c>
      <c r="C288" s="7" t="s">
        <v>539</v>
      </c>
      <c r="D288" s="8">
        <v>410.25</v>
      </c>
      <c r="E288" s="47"/>
      <c r="F288" s="48">
        <f t="shared" si="4"/>
        <v>0</v>
      </c>
      <c r="G288" s="7"/>
    </row>
    <row r="289" spans="2:7" ht="11.1" customHeight="1" outlineLevel="4" x14ac:dyDescent="0.2">
      <c r="B289" s="17" t="s">
        <v>540</v>
      </c>
      <c r="C289" s="7" t="s">
        <v>541</v>
      </c>
      <c r="D289" s="8">
        <v>810.45</v>
      </c>
      <c r="E289" s="47"/>
      <c r="F289" s="48">
        <f t="shared" si="4"/>
        <v>0</v>
      </c>
      <c r="G289" s="7"/>
    </row>
    <row r="290" spans="2:7" ht="11.1" customHeight="1" outlineLevel="4" x14ac:dyDescent="0.2">
      <c r="B290" s="17" t="s">
        <v>542</v>
      </c>
      <c r="C290" s="7" t="s">
        <v>543</v>
      </c>
      <c r="D290" s="8">
        <v>83.45</v>
      </c>
      <c r="E290" s="47"/>
      <c r="F290" s="48">
        <f t="shared" si="4"/>
        <v>0</v>
      </c>
      <c r="G290" s="7"/>
    </row>
    <row r="291" spans="2:7" ht="11.1" customHeight="1" outlineLevel="4" x14ac:dyDescent="0.2">
      <c r="B291" s="17" t="s">
        <v>544</v>
      </c>
      <c r="C291" s="7" t="s">
        <v>545</v>
      </c>
      <c r="D291" s="8">
        <v>151.55000000000001</v>
      </c>
      <c r="E291" s="47"/>
      <c r="F291" s="48">
        <f t="shared" si="4"/>
        <v>0</v>
      </c>
      <c r="G291" s="7"/>
    </row>
    <row r="292" spans="2:7" ht="11.1" customHeight="1" outlineLevel="4" x14ac:dyDescent="0.2">
      <c r="B292" s="17" t="s">
        <v>546</v>
      </c>
      <c r="C292" s="7" t="s">
        <v>547</v>
      </c>
      <c r="D292" s="8">
        <v>375.25</v>
      </c>
      <c r="E292" s="47"/>
      <c r="F292" s="48">
        <f t="shared" si="4"/>
        <v>0</v>
      </c>
      <c r="G292" s="7"/>
    </row>
    <row r="293" spans="2:7" ht="11.1" customHeight="1" outlineLevel="4" x14ac:dyDescent="0.2">
      <c r="B293" s="17" t="s">
        <v>548</v>
      </c>
      <c r="C293" s="7" t="s">
        <v>549</v>
      </c>
      <c r="D293" s="8">
        <v>762.05</v>
      </c>
      <c r="E293" s="47"/>
      <c r="F293" s="48">
        <f t="shared" si="4"/>
        <v>0</v>
      </c>
      <c r="G293" s="7"/>
    </row>
    <row r="294" spans="2:7" ht="11.1" customHeight="1" outlineLevel="4" x14ac:dyDescent="0.2">
      <c r="B294" s="17" t="s">
        <v>550</v>
      </c>
      <c r="C294" s="7" t="s">
        <v>551</v>
      </c>
      <c r="D294" s="8">
        <v>163.69999999999999</v>
      </c>
      <c r="E294" s="47"/>
      <c r="F294" s="48">
        <f t="shared" si="4"/>
        <v>0</v>
      </c>
      <c r="G294" s="7"/>
    </row>
    <row r="295" spans="2:7" ht="11.1" customHeight="1" outlineLevel="4" x14ac:dyDescent="0.2">
      <c r="B295" s="17" t="s">
        <v>552</v>
      </c>
      <c r="C295" s="7" t="s">
        <v>553</v>
      </c>
      <c r="D295" s="8">
        <v>389.8</v>
      </c>
      <c r="E295" s="47"/>
      <c r="F295" s="48">
        <f t="shared" si="4"/>
        <v>0</v>
      </c>
      <c r="G295" s="7"/>
    </row>
    <row r="296" spans="2:7" ht="11.1" customHeight="1" outlineLevel="4" x14ac:dyDescent="0.2">
      <c r="B296" s="17" t="s">
        <v>554</v>
      </c>
      <c r="C296" s="7" t="s">
        <v>555</v>
      </c>
      <c r="D296" s="8">
        <v>424.3</v>
      </c>
      <c r="E296" s="47"/>
      <c r="F296" s="48">
        <f t="shared" si="4"/>
        <v>0</v>
      </c>
      <c r="G296" s="7"/>
    </row>
    <row r="297" spans="2:7" ht="11.1" customHeight="1" outlineLevel="4" x14ac:dyDescent="0.2">
      <c r="B297" s="17" t="s">
        <v>556</v>
      </c>
      <c r="C297" s="7" t="s">
        <v>557</v>
      </c>
      <c r="D297" s="8">
        <v>101.9</v>
      </c>
      <c r="E297" s="47"/>
      <c r="F297" s="48">
        <f t="shared" si="4"/>
        <v>0</v>
      </c>
      <c r="G297" s="7"/>
    </row>
    <row r="298" spans="2:7" ht="11.1" customHeight="1" outlineLevel="4" x14ac:dyDescent="0.2">
      <c r="B298" s="17" t="s">
        <v>558</v>
      </c>
      <c r="C298" s="7" t="s">
        <v>559</v>
      </c>
      <c r="D298" s="8">
        <v>154.69999999999999</v>
      </c>
      <c r="E298" s="47"/>
      <c r="F298" s="48">
        <f t="shared" si="4"/>
        <v>0</v>
      </c>
      <c r="G298" s="7"/>
    </row>
    <row r="299" spans="2:7" ht="11.1" customHeight="1" outlineLevel="4" x14ac:dyDescent="0.2">
      <c r="B299" s="17" t="s">
        <v>560</v>
      </c>
      <c r="C299" s="7" t="s">
        <v>561</v>
      </c>
      <c r="D299" s="8">
        <v>372.5</v>
      </c>
      <c r="E299" s="47"/>
      <c r="F299" s="48">
        <f t="shared" si="4"/>
        <v>0</v>
      </c>
      <c r="G299" s="7"/>
    </row>
    <row r="300" spans="2:7" ht="11.1" customHeight="1" outlineLevel="3" x14ac:dyDescent="0.2">
      <c r="B300" s="16" t="s">
        <v>562</v>
      </c>
      <c r="C300" s="2" t="s">
        <v>563</v>
      </c>
      <c r="D300" s="3"/>
      <c r="E300" s="47"/>
      <c r="F300" s="48">
        <f t="shared" si="4"/>
        <v>0</v>
      </c>
      <c r="G300" s="2"/>
    </row>
    <row r="301" spans="2:7" ht="23.1" customHeight="1" outlineLevel="4" x14ac:dyDescent="0.2">
      <c r="B301" s="17" t="s">
        <v>564</v>
      </c>
      <c r="C301" s="7" t="s">
        <v>565</v>
      </c>
      <c r="D301" s="8">
        <v>355.85</v>
      </c>
      <c r="E301" s="47"/>
      <c r="F301" s="48">
        <f t="shared" si="4"/>
        <v>0</v>
      </c>
      <c r="G301" s="7"/>
    </row>
    <row r="302" spans="2:7" ht="23.1" customHeight="1" outlineLevel="4" x14ac:dyDescent="0.2">
      <c r="B302" s="17" t="s">
        <v>566</v>
      </c>
      <c r="C302" s="7" t="s">
        <v>567</v>
      </c>
      <c r="D302" s="8">
        <v>287.10000000000002</v>
      </c>
      <c r="E302" s="47"/>
      <c r="F302" s="48">
        <f t="shared" si="4"/>
        <v>0</v>
      </c>
      <c r="G302" s="7"/>
    </row>
    <row r="303" spans="2:7" ht="23.1" customHeight="1" outlineLevel="4" x14ac:dyDescent="0.2">
      <c r="B303" s="17" t="s">
        <v>568</v>
      </c>
      <c r="C303" s="7" t="s">
        <v>569</v>
      </c>
      <c r="D303" s="8">
        <v>92.95</v>
      </c>
      <c r="E303" s="47"/>
      <c r="F303" s="48">
        <f t="shared" si="4"/>
        <v>0</v>
      </c>
      <c r="G303" s="7"/>
    </row>
    <row r="304" spans="2:7" ht="11.1" customHeight="1" outlineLevel="4" x14ac:dyDescent="0.2">
      <c r="B304" s="17" t="s">
        <v>570</v>
      </c>
      <c r="C304" s="7" t="s">
        <v>571</v>
      </c>
      <c r="D304" s="8">
        <v>33.35</v>
      </c>
      <c r="E304" s="47"/>
      <c r="F304" s="48">
        <f t="shared" si="4"/>
        <v>0</v>
      </c>
      <c r="G304" s="7"/>
    </row>
    <row r="305" spans="2:7" ht="11.1" customHeight="1" outlineLevel="4" x14ac:dyDescent="0.2">
      <c r="B305" s="17" t="s">
        <v>572</v>
      </c>
      <c r="C305" s="7" t="s">
        <v>573</v>
      </c>
      <c r="D305" s="8">
        <v>52.75</v>
      </c>
      <c r="E305" s="47"/>
      <c r="F305" s="48">
        <f t="shared" si="4"/>
        <v>0</v>
      </c>
      <c r="G305" s="7"/>
    </row>
    <row r="306" spans="2:7" ht="11.1" customHeight="1" outlineLevel="4" x14ac:dyDescent="0.2">
      <c r="B306" s="17" t="s">
        <v>574</v>
      </c>
      <c r="C306" s="7" t="s">
        <v>575</v>
      </c>
      <c r="D306" s="8">
        <v>168.45</v>
      </c>
      <c r="E306" s="47"/>
      <c r="F306" s="48">
        <f t="shared" si="4"/>
        <v>0</v>
      </c>
      <c r="G306" s="7"/>
    </row>
    <row r="307" spans="2:7" ht="11.1" customHeight="1" outlineLevel="4" x14ac:dyDescent="0.2">
      <c r="B307" s="17" t="s">
        <v>576</v>
      </c>
      <c r="C307" s="7" t="s">
        <v>577</v>
      </c>
      <c r="D307" s="8">
        <v>70.75</v>
      </c>
      <c r="E307" s="47"/>
      <c r="F307" s="48">
        <f t="shared" si="4"/>
        <v>0</v>
      </c>
      <c r="G307" s="7"/>
    </row>
    <row r="308" spans="2:7" ht="11.1" customHeight="1" outlineLevel="4" x14ac:dyDescent="0.2">
      <c r="B308" s="17" t="s">
        <v>578</v>
      </c>
      <c r="C308" s="7" t="s">
        <v>579</v>
      </c>
      <c r="D308" s="8">
        <v>118.1</v>
      </c>
      <c r="E308" s="47"/>
      <c r="F308" s="48">
        <f t="shared" si="4"/>
        <v>0</v>
      </c>
      <c r="G308" s="7"/>
    </row>
    <row r="309" spans="2:7" ht="11.1" customHeight="1" outlineLevel="4" x14ac:dyDescent="0.2">
      <c r="B309" s="17" t="s">
        <v>580</v>
      </c>
      <c r="C309" s="7" t="s">
        <v>581</v>
      </c>
      <c r="D309" s="8">
        <v>113.45</v>
      </c>
      <c r="E309" s="47"/>
      <c r="F309" s="48">
        <f t="shared" si="4"/>
        <v>0</v>
      </c>
      <c r="G309" s="7"/>
    </row>
    <row r="310" spans="2:7" ht="11.1" customHeight="1" outlineLevel="4" x14ac:dyDescent="0.2">
      <c r="B310" s="17" t="s">
        <v>582</v>
      </c>
      <c r="C310" s="7" t="s">
        <v>583</v>
      </c>
      <c r="D310" s="8">
        <v>78.150000000000006</v>
      </c>
      <c r="E310" s="47"/>
      <c r="F310" s="48">
        <f t="shared" si="4"/>
        <v>0</v>
      </c>
      <c r="G310" s="7"/>
    </row>
    <row r="311" spans="2:7" ht="11.1" customHeight="1" outlineLevel="4" x14ac:dyDescent="0.2">
      <c r="B311" s="17" t="s">
        <v>584</v>
      </c>
      <c r="C311" s="7" t="s">
        <v>585</v>
      </c>
      <c r="D311" s="8">
        <v>132</v>
      </c>
      <c r="E311" s="47"/>
      <c r="F311" s="48">
        <f t="shared" si="4"/>
        <v>0</v>
      </c>
      <c r="G311" s="7"/>
    </row>
    <row r="312" spans="2:7" ht="23.1" customHeight="1" outlineLevel="4" x14ac:dyDescent="0.2">
      <c r="B312" s="17" t="s">
        <v>586</v>
      </c>
      <c r="C312" s="7" t="s">
        <v>587</v>
      </c>
      <c r="D312" s="8">
        <v>89.45</v>
      </c>
      <c r="E312" s="47"/>
      <c r="F312" s="48">
        <f t="shared" si="4"/>
        <v>0</v>
      </c>
      <c r="G312" s="7"/>
    </row>
    <row r="313" spans="2:7" ht="23.1" customHeight="1" outlineLevel="4" x14ac:dyDescent="0.2">
      <c r="B313" s="17" t="s">
        <v>588</v>
      </c>
      <c r="C313" s="7" t="s">
        <v>589</v>
      </c>
      <c r="D313" s="8">
        <v>102.45</v>
      </c>
      <c r="E313" s="47"/>
      <c r="F313" s="48">
        <f t="shared" si="4"/>
        <v>0</v>
      </c>
      <c r="G313" s="7"/>
    </row>
    <row r="314" spans="2:7" ht="11.1" customHeight="1" outlineLevel="4" x14ac:dyDescent="0.2">
      <c r="B314" s="17" t="s">
        <v>590</v>
      </c>
      <c r="C314" s="7" t="s">
        <v>591</v>
      </c>
      <c r="D314" s="8">
        <v>108.75</v>
      </c>
      <c r="E314" s="47"/>
      <c r="F314" s="48">
        <f t="shared" si="4"/>
        <v>0</v>
      </c>
      <c r="G314" s="7"/>
    </row>
    <row r="315" spans="2:7" ht="11.1" customHeight="1" outlineLevel="4" x14ac:dyDescent="0.2">
      <c r="B315" s="17" t="s">
        <v>592</v>
      </c>
      <c r="C315" s="7" t="s">
        <v>593</v>
      </c>
      <c r="D315" s="8">
        <v>74.8</v>
      </c>
      <c r="E315" s="47"/>
      <c r="F315" s="48">
        <f t="shared" si="4"/>
        <v>0</v>
      </c>
      <c r="G315" s="7"/>
    </row>
    <row r="316" spans="2:7" ht="11.1" customHeight="1" outlineLevel="4" x14ac:dyDescent="0.2">
      <c r="B316" s="17" t="s">
        <v>594</v>
      </c>
      <c r="C316" s="7" t="s">
        <v>595</v>
      </c>
      <c r="D316" s="8">
        <v>53.3</v>
      </c>
      <c r="E316" s="47"/>
      <c r="F316" s="48">
        <f t="shared" si="4"/>
        <v>0</v>
      </c>
      <c r="G316" s="7"/>
    </row>
    <row r="317" spans="2:7" ht="11.1" customHeight="1" outlineLevel="4" x14ac:dyDescent="0.2">
      <c r="B317" s="17" t="s">
        <v>596</v>
      </c>
      <c r="C317" s="7" t="s">
        <v>597</v>
      </c>
      <c r="D317" s="8">
        <v>74.55</v>
      </c>
      <c r="E317" s="47"/>
      <c r="F317" s="48">
        <f t="shared" si="4"/>
        <v>0</v>
      </c>
      <c r="G317" s="7"/>
    </row>
    <row r="318" spans="2:7" ht="11.1" customHeight="1" outlineLevel="4" x14ac:dyDescent="0.2">
      <c r="B318" s="17" t="s">
        <v>598</v>
      </c>
      <c r="C318" s="7" t="s">
        <v>599</v>
      </c>
      <c r="D318" s="8">
        <v>74.55</v>
      </c>
      <c r="E318" s="47"/>
      <c r="F318" s="48">
        <f t="shared" si="4"/>
        <v>0</v>
      </c>
      <c r="G318" s="7"/>
    </row>
    <row r="319" spans="2:7" ht="11.1" customHeight="1" outlineLevel="4" x14ac:dyDescent="0.2">
      <c r="B319" s="17" t="s">
        <v>600</v>
      </c>
      <c r="C319" s="7" t="s">
        <v>601</v>
      </c>
      <c r="D319" s="8">
        <v>40.5</v>
      </c>
      <c r="E319" s="47"/>
      <c r="F319" s="48">
        <f t="shared" si="4"/>
        <v>0</v>
      </c>
      <c r="G319" s="7"/>
    </row>
    <row r="320" spans="2:7" ht="11.1" customHeight="1" outlineLevel="4" x14ac:dyDescent="0.2">
      <c r="B320" s="17" t="s">
        <v>602</v>
      </c>
      <c r="C320" s="7" t="s">
        <v>603</v>
      </c>
      <c r="D320" s="8">
        <v>19.45</v>
      </c>
      <c r="E320" s="47"/>
      <c r="F320" s="48">
        <f t="shared" si="4"/>
        <v>0</v>
      </c>
      <c r="G320" s="7"/>
    </row>
    <row r="321" spans="2:7" ht="11.1" customHeight="1" outlineLevel="4" x14ac:dyDescent="0.2">
      <c r="B321" s="17" t="s">
        <v>604</v>
      </c>
      <c r="C321" s="7" t="s">
        <v>605</v>
      </c>
      <c r="D321" s="8">
        <v>47.55</v>
      </c>
      <c r="E321" s="47"/>
      <c r="F321" s="48">
        <f t="shared" si="4"/>
        <v>0</v>
      </c>
      <c r="G321" s="7"/>
    </row>
    <row r="322" spans="2:7" ht="11.1" customHeight="1" outlineLevel="4" x14ac:dyDescent="0.2">
      <c r="B322" s="17" t="s">
        <v>606</v>
      </c>
      <c r="C322" s="7" t="s">
        <v>607</v>
      </c>
      <c r="D322" s="8">
        <v>52.9</v>
      </c>
      <c r="E322" s="47"/>
      <c r="F322" s="48">
        <f t="shared" si="4"/>
        <v>0</v>
      </c>
      <c r="G322" s="7"/>
    </row>
    <row r="323" spans="2:7" ht="11.1" customHeight="1" outlineLevel="4" x14ac:dyDescent="0.2">
      <c r="B323" s="17" t="s">
        <v>608</v>
      </c>
      <c r="C323" s="7" t="s">
        <v>609</v>
      </c>
      <c r="D323" s="8">
        <v>54.8</v>
      </c>
      <c r="E323" s="47"/>
      <c r="F323" s="48">
        <f t="shared" si="4"/>
        <v>0</v>
      </c>
      <c r="G323" s="7"/>
    </row>
    <row r="324" spans="2:7" ht="11.1" customHeight="1" outlineLevel="4" x14ac:dyDescent="0.2">
      <c r="B324" s="17" t="s">
        <v>610</v>
      </c>
      <c r="C324" s="7" t="s">
        <v>611</v>
      </c>
      <c r="D324" s="8">
        <v>71.599999999999994</v>
      </c>
      <c r="E324" s="47"/>
      <c r="F324" s="48">
        <f t="shared" si="4"/>
        <v>0</v>
      </c>
      <c r="G324" s="7"/>
    </row>
    <row r="325" spans="2:7" ht="11.1" customHeight="1" outlineLevel="4" x14ac:dyDescent="0.2">
      <c r="B325" s="17" t="s">
        <v>612</v>
      </c>
      <c r="C325" s="7" t="s">
        <v>613</v>
      </c>
      <c r="D325" s="8">
        <v>14</v>
      </c>
      <c r="E325" s="47"/>
      <c r="F325" s="48">
        <f t="shared" si="4"/>
        <v>0</v>
      </c>
      <c r="G325" s="7"/>
    </row>
    <row r="326" spans="2:7" ht="11.1" customHeight="1" outlineLevel="4" x14ac:dyDescent="0.2">
      <c r="B326" s="17" t="s">
        <v>614</v>
      </c>
      <c r="C326" s="7" t="s">
        <v>615</v>
      </c>
      <c r="D326" s="8">
        <v>56.6</v>
      </c>
      <c r="E326" s="47"/>
      <c r="F326" s="48">
        <f t="shared" si="4"/>
        <v>0</v>
      </c>
      <c r="G326" s="7"/>
    </row>
    <row r="327" spans="2:7" ht="11.1" customHeight="1" outlineLevel="4" x14ac:dyDescent="0.2">
      <c r="B327" s="17" t="s">
        <v>616</v>
      </c>
      <c r="C327" s="7" t="s">
        <v>617</v>
      </c>
      <c r="D327" s="8">
        <v>110.75</v>
      </c>
      <c r="E327" s="47"/>
      <c r="F327" s="48">
        <f t="shared" si="4"/>
        <v>0</v>
      </c>
      <c r="G327" s="7"/>
    </row>
    <row r="328" spans="2:7" ht="11.1" customHeight="1" outlineLevel="4" x14ac:dyDescent="0.2">
      <c r="B328" s="17" t="s">
        <v>618</v>
      </c>
      <c r="C328" s="7" t="s">
        <v>619</v>
      </c>
      <c r="D328" s="8">
        <v>59.45</v>
      </c>
      <c r="E328" s="47"/>
      <c r="F328" s="48">
        <f t="shared" si="4"/>
        <v>0</v>
      </c>
      <c r="G328" s="7"/>
    </row>
    <row r="329" spans="2:7" ht="11.1" customHeight="1" outlineLevel="4" x14ac:dyDescent="0.2">
      <c r="B329" s="17" t="s">
        <v>620</v>
      </c>
      <c r="C329" s="7" t="s">
        <v>621</v>
      </c>
      <c r="D329" s="8">
        <v>59.45</v>
      </c>
      <c r="E329" s="47"/>
      <c r="F329" s="48">
        <f t="shared" si="4"/>
        <v>0</v>
      </c>
      <c r="G329" s="7"/>
    </row>
    <row r="330" spans="2:7" ht="11.1" customHeight="1" outlineLevel="4" x14ac:dyDescent="0.2">
      <c r="B330" s="17" t="s">
        <v>622</v>
      </c>
      <c r="C330" s="7" t="s">
        <v>623</v>
      </c>
      <c r="D330" s="8">
        <v>61.85</v>
      </c>
      <c r="E330" s="47"/>
      <c r="F330" s="48">
        <f t="shared" si="4"/>
        <v>0</v>
      </c>
      <c r="G330" s="7"/>
    </row>
    <row r="331" spans="2:7" ht="11.1" customHeight="1" outlineLevel="4" x14ac:dyDescent="0.2">
      <c r="B331" s="17" t="s">
        <v>624</v>
      </c>
      <c r="C331" s="7" t="s">
        <v>625</v>
      </c>
      <c r="D331" s="8">
        <v>59.45</v>
      </c>
      <c r="E331" s="47"/>
      <c r="F331" s="48">
        <f t="shared" si="4"/>
        <v>0</v>
      </c>
      <c r="G331" s="7"/>
    </row>
    <row r="332" spans="2:7" ht="11.1" customHeight="1" outlineLevel="4" x14ac:dyDescent="0.2">
      <c r="B332" s="17" t="s">
        <v>626</v>
      </c>
      <c r="C332" s="7" t="s">
        <v>627</v>
      </c>
      <c r="D332" s="8">
        <v>79.8</v>
      </c>
      <c r="E332" s="47"/>
      <c r="F332" s="48">
        <f t="shared" si="4"/>
        <v>0</v>
      </c>
      <c r="G332" s="7"/>
    </row>
    <row r="333" spans="2:7" ht="11.1" customHeight="1" outlineLevel="4" x14ac:dyDescent="0.2">
      <c r="B333" s="17" t="s">
        <v>628</v>
      </c>
      <c r="C333" s="7" t="s">
        <v>629</v>
      </c>
      <c r="D333" s="8">
        <v>70.95</v>
      </c>
      <c r="E333" s="47"/>
      <c r="F333" s="48">
        <f t="shared" si="4"/>
        <v>0</v>
      </c>
      <c r="G333" s="7"/>
    </row>
    <row r="334" spans="2:7" ht="11.1" customHeight="1" outlineLevel="4" x14ac:dyDescent="0.2">
      <c r="B334" s="17" t="s">
        <v>630</v>
      </c>
      <c r="C334" s="7" t="s">
        <v>631</v>
      </c>
      <c r="D334" s="8">
        <v>61.85</v>
      </c>
      <c r="E334" s="47"/>
      <c r="F334" s="48">
        <f t="shared" si="4"/>
        <v>0</v>
      </c>
      <c r="G334" s="7"/>
    </row>
    <row r="335" spans="2:7" ht="11.1" customHeight="1" outlineLevel="4" x14ac:dyDescent="0.2">
      <c r="B335" s="17" t="s">
        <v>632</v>
      </c>
      <c r="C335" s="7" t="s">
        <v>633</v>
      </c>
      <c r="D335" s="8">
        <v>37</v>
      </c>
      <c r="E335" s="47"/>
      <c r="F335" s="48">
        <f t="shared" si="4"/>
        <v>0</v>
      </c>
      <c r="G335" s="7"/>
    </row>
    <row r="336" spans="2:7" ht="11.1" customHeight="1" outlineLevel="4" x14ac:dyDescent="0.2">
      <c r="B336" s="17" t="s">
        <v>634</v>
      </c>
      <c r="C336" s="7" t="s">
        <v>635</v>
      </c>
      <c r="D336" s="8">
        <v>88.45</v>
      </c>
      <c r="E336" s="47"/>
      <c r="F336" s="48">
        <f t="shared" si="4"/>
        <v>0</v>
      </c>
      <c r="G336" s="7"/>
    </row>
    <row r="337" spans="2:7" ht="11.1" customHeight="1" outlineLevel="4" x14ac:dyDescent="0.2">
      <c r="B337" s="17" t="s">
        <v>636</v>
      </c>
      <c r="C337" s="7" t="s">
        <v>637</v>
      </c>
      <c r="D337" s="8">
        <v>56.8</v>
      </c>
      <c r="E337" s="47"/>
      <c r="F337" s="48">
        <f t="shared" si="4"/>
        <v>0</v>
      </c>
      <c r="G337" s="7"/>
    </row>
    <row r="338" spans="2:7" ht="11.1" customHeight="1" outlineLevel="4" x14ac:dyDescent="0.2">
      <c r="B338" s="17" t="s">
        <v>638</v>
      </c>
      <c r="C338" s="7" t="s">
        <v>639</v>
      </c>
      <c r="D338" s="8">
        <v>301.14999999999998</v>
      </c>
      <c r="E338" s="47"/>
      <c r="F338" s="48">
        <f t="shared" si="4"/>
        <v>0</v>
      </c>
      <c r="G338" s="7"/>
    </row>
    <row r="339" spans="2:7" ht="11.1" customHeight="1" outlineLevel="4" x14ac:dyDescent="0.2">
      <c r="B339" s="17" t="s">
        <v>640</v>
      </c>
      <c r="C339" s="7" t="s">
        <v>641</v>
      </c>
      <c r="D339" s="8">
        <v>77.3</v>
      </c>
      <c r="E339" s="47"/>
      <c r="F339" s="48">
        <f t="shared" si="4"/>
        <v>0</v>
      </c>
      <c r="G339" s="7"/>
    </row>
    <row r="340" spans="2:7" ht="11.1" customHeight="1" outlineLevel="4" x14ac:dyDescent="0.2">
      <c r="B340" s="17" t="s">
        <v>642</v>
      </c>
      <c r="C340" s="7" t="s">
        <v>643</v>
      </c>
      <c r="D340" s="8">
        <v>287.10000000000002</v>
      </c>
      <c r="E340" s="47"/>
      <c r="F340" s="48">
        <f t="shared" si="4"/>
        <v>0</v>
      </c>
      <c r="G340" s="7"/>
    </row>
    <row r="341" spans="2:7" ht="11.1" customHeight="1" outlineLevel="4" x14ac:dyDescent="0.2">
      <c r="B341" s="17" t="s">
        <v>644</v>
      </c>
      <c r="C341" s="7" t="s">
        <v>645</v>
      </c>
      <c r="D341" s="8">
        <v>123.95</v>
      </c>
      <c r="E341" s="47"/>
      <c r="F341" s="48">
        <f t="shared" si="4"/>
        <v>0</v>
      </c>
      <c r="G341" s="7"/>
    </row>
    <row r="342" spans="2:7" ht="11.1" customHeight="1" outlineLevel="4" x14ac:dyDescent="0.2">
      <c r="B342" s="17" t="s">
        <v>646</v>
      </c>
      <c r="C342" s="7" t="s">
        <v>647</v>
      </c>
      <c r="D342" s="8">
        <v>25.1</v>
      </c>
      <c r="E342" s="47"/>
      <c r="F342" s="48">
        <f t="shared" si="4"/>
        <v>0</v>
      </c>
      <c r="G342" s="7"/>
    </row>
    <row r="343" spans="2:7" ht="11.1" customHeight="1" outlineLevel="4" x14ac:dyDescent="0.2">
      <c r="B343" s="17" t="s">
        <v>648</v>
      </c>
      <c r="C343" s="7" t="s">
        <v>649</v>
      </c>
      <c r="D343" s="8">
        <v>278.7</v>
      </c>
      <c r="E343" s="47"/>
      <c r="F343" s="48">
        <f t="shared" si="4"/>
        <v>0</v>
      </c>
      <c r="G343" s="7"/>
    </row>
    <row r="344" spans="2:7" ht="23.1" customHeight="1" outlineLevel="4" x14ac:dyDescent="0.2">
      <c r="B344" s="17" t="s">
        <v>650</v>
      </c>
      <c r="C344" s="7" t="s">
        <v>651</v>
      </c>
      <c r="D344" s="8">
        <v>333.5</v>
      </c>
      <c r="E344" s="47"/>
      <c r="F344" s="48">
        <f t="shared" ref="F344:F407" si="5">D344*E344</f>
        <v>0</v>
      </c>
      <c r="G344" s="7"/>
    </row>
    <row r="345" spans="2:7" ht="11.1" customHeight="1" outlineLevel="4" x14ac:dyDescent="0.2">
      <c r="B345" s="17" t="s">
        <v>652</v>
      </c>
      <c r="C345" s="7" t="s">
        <v>653</v>
      </c>
      <c r="D345" s="8">
        <v>121.2</v>
      </c>
      <c r="E345" s="47"/>
      <c r="F345" s="48">
        <f t="shared" si="5"/>
        <v>0</v>
      </c>
      <c r="G345" s="7"/>
    </row>
    <row r="346" spans="2:7" ht="11.1" customHeight="1" outlineLevel="4" x14ac:dyDescent="0.2">
      <c r="B346" s="17" t="s">
        <v>654</v>
      </c>
      <c r="C346" s="7" t="s">
        <v>655</v>
      </c>
      <c r="D346" s="8">
        <v>278.7</v>
      </c>
      <c r="E346" s="47"/>
      <c r="F346" s="48">
        <f t="shared" si="5"/>
        <v>0</v>
      </c>
      <c r="G346" s="7"/>
    </row>
    <row r="347" spans="2:7" ht="11.1" customHeight="1" outlineLevel="4" x14ac:dyDescent="0.2">
      <c r="B347" s="17" t="s">
        <v>656</v>
      </c>
      <c r="C347" s="7" t="s">
        <v>657</v>
      </c>
      <c r="D347" s="8">
        <v>180.1</v>
      </c>
      <c r="E347" s="47"/>
      <c r="F347" s="48">
        <f t="shared" si="5"/>
        <v>0</v>
      </c>
      <c r="G347" s="7"/>
    </row>
    <row r="348" spans="2:7" ht="11.1" customHeight="1" outlineLevel="4" x14ac:dyDescent="0.2">
      <c r="B348" s="17" t="s">
        <v>658</v>
      </c>
      <c r="C348" s="7" t="s">
        <v>659</v>
      </c>
      <c r="D348" s="8">
        <v>333.5</v>
      </c>
      <c r="E348" s="47"/>
      <c r="F348" s="48">
        <f t="shared" si="5"/>
        <v>0</v>
      </c>
      <c r="G348" s="7"/>
    </row>
    <row r="349" spans="2:7" ht="11.1" customHeight="1" outlineLevel="4" x14ac:dyDescent="0.2">
      <c r="B349" s="17" t="s">
        <v>660</v>
      </c>
      <c r="C349" s="7" t="s">
        <v>661</v>
      </c>
      <c r="D349" s="8">
        <v>103.55</v>
      </c>
      <c r="E349" s="47"/>
      <c r="F349" s="48">
        <f t="shared" si="5"/>
        <v>0</v>
      </c>
      <c r="G349" s="7"/>
    </row>
    <row r="350" spans="2:7" ht="11.1" customHeight="1" outlineLevel="4" x14ac:dyDescent="0.2">
      <c r="B350" s="17" t="s">
        <v>662</v>
      </c>
      <c r="C350" s="7" t="s">
        <v>663</v>
      </c>
      <c r="D350" s="8">
        <v>64.599999999999994</v>
      </c>
      <c r="E350" s="47"/>
      <c r="F350" s="48">
        <f t="shared" si="5"/>
        <v>0</v>
      </c>
      <c r="G350" s="7"/>
    </row>
    <row r="351" spans="2:7" ht="11.1" customHeight="1" outlineLevel="4" x14ac:dyDescent="0.2">
      <c r="B351" s="17" t="s">
        <v>664</v>
      </c>
      <c r="C351" s="7" t="s">
        <v>665</v>
      </c>
      <c r="D351" s="8">
        <v>46.85</v>
      </c>
      <c r="E351" s="47"/>
      <c r="F351" s="48">
        <f t="shared" si="5"/>
        <v>0</v>
      </c>
      <c r="G351" s="7"/>
    </row>
    <row r="352" spans="2:7" ht="11.1" customHeight="1" outlineLevel="3" x14ac:dyDescent="0.2">
      <c r="B352" s="16" t="s">
        <v>666</v>
      </c>
      <c r="C352" s="2" t="s">
        <v>667</v>
      </c>
      <c r="D352" s="3"/>
      <c r="E352" s="47"/>
      <c r="F352" s="48">
        <f t="shared" si="5"/>
        <v>0</v>
      </c>
      <c r="G352" s="2"/>
    </row>
    <row r="353" spans="2:7" ht="11.1" customHeight="1" outlineLevel="4" x14ac:dyDescent="0.2">
      <c r="B353" s="17" t="s">
        <v>668</v>
      </c>
      <c r="C353" s="7" t="s">
        <v>669</v>
      </c>
      <c r="D353" s="8">
        <v>34.450000000000003</v>
      </c>
      <c r="E353" s="47"/>
      <c r="F353" s="48">
        <f t="shared" si="5"/>
        <v>0</v>
      </c>
      <c r="G353" s="7"/>
    </row>
    <row r="354" spans="2:7" ht="11.1" customHeight="1" outlineLevel="4" x14ac:dyDescent="0.2">
      <c r="B354" s="17" t="s">
        <v>670</v>
      </c>
      <c r="C354" s="7" t="s">
        <v>671</v>
      </c>
      <c r="D354" s="8">
        <v>34.450000000000003</v>
      </c>
      <c r="E354" s="47"/>
      <c r="F354" s="48">
        <f t="shared" si="5"/>
        <v>0</v>
      </c>
      <c r="G354" s="7"/>
    </row>
    <row r="355" spans="2:7" ht="11.1" customHeight="1" outlineLevel="4" x14ac:dyDescent="0.2">
      <c r="B355" s="17" t="s">
        <v>672</v>
      </c>
      <c r="C355" s="7" t="s">
        <v>673</v>
      </c>
      <c r="D355" s="8">
        <v>34.450000000000003</v>
      </c>
      <c r="E355" s="47"/>
      <c r="F355" s="48">
        <f t="shared" si="5"/>
        <v>0</v>
      </c>
      <c r="G355" s="7"/>
    </row>
    <row r="356" spans="2:7" ht="11.1" customHeight="1" outlineLevel="4" x14ac:dyDescent="0.2">
      <c r="B356" s="17" t="s">
        <v>674</v>
      </c>
      <c r="C356" s="7" t="s">
        <v>675</v>
      </c>
      <c r="D356" s="8">
        <v>34.450000000000003</v>
      </c>
      <c r="E356" s="47"/>
      <c r="F356" s="48">
        <f t="shared" si="5"/>
        <v>0</v>
      </c>
      <c r="G356" s="7"/>
    </row>
    <row r="357" spans="2:7" ht="11.1" customHeight="1" outlineLevel="4" x14ac:dyDescent="0.2">
      <c r="B357" s="17" t="s">
        <v>676</v>
      </c>
      <c r="C357" s="7" t="s">
        <v>677</v>
      </c>
      <c r="D357" s="8">
        <v>34.450000000000003</v>
      </c>
      <c r="E357" s="47"/>
      <c r="F357" s="48">
        <f t="shared" si="5"/>
        <v>0</v>
      </c>
      <c r="G357" s="7"/>
    </row>
    <row r="358" spans="2:7" ht="11.1" customHeight="1" outlineLevel="4" x14ac:dyDescent="0.2">
      <c r="B358" s="17" t="s">
        <v>678</v>
      </c>
      <c r="C358" s="7" t="s">
        <v>679</v>
      </c>
      <c r="D358" s="8">
        <v>34.450000000000003</v>
      </c>
      <c r="E358" s="47"/>
      <c r="F358" s="48">
        <f t="shared" si="5"/>
        <v>0</v>
      </c>
      <c r="G358" s="7"/>
    </row>
    <row r="359" spans="2:7" ht="11.1" customHeight="1" outlineLevel="4" x14ac:dyDescent="0.2">
      <c r="B359" s="17" t="s">
        <v>680</v>
      </c>
      <c r="C359" s="7" t="s">
        <v>681</v>
      </c>
      <c r="D359" s="8">
        <v>34.450000000000003</v>
      </c>
      <c r="E359" s="47"/>
      <c r="F359" s="48">
        <f t="shared" si="5"/>
        <v>0</v>
      </c>
      <c r="G359" s="7"/>
    </row>
    <row r="360" spans="2:7" ht="11.1" customHeight="1" outlineLevel="4" x14ac:dyDescent="0.2">
      <c r="B360" s="17" t="s">
        <v>682</v>
      </c>
      <c r="C360" s="7" t="s">
        <v>683</v>
      </c>
      <c r="D360" s="8">
        <v>34.450000000000003</v>
      </c>
      <c r="E360" s="47"/>
      <c r="F360" s="48">
        <f t="shared" si="5"/>
        <v>0</v>
      </c>
      <c r="G360" s="7"/>
    </row>
    <row r="361" spans="2:7" ht="11.1" customHeight="1" outlineLevel="4" x14ac:dyDescent="0.2">
      <c r="B361" s="17" t="s">
        <v>684</v>
      </c>
      <c r="C361" s="7" t="s">
        <v>685</v>
      </c>
      <c r="D361" s="8">
        <v>26.9</v>
      </c>
      <c r="E361" s="47"/>
      <c r="F361" s="48">
        <f t="shared" si="5"/>
        <v>0</v>
      </c>
      <c r="G361" s="7"/>
    </row>
    <row r="362" spans="2:7" ht="11.1" customHeight="1" outlineLevel="4" x14ac:dyDescent="0.2">
      <c r="B362" s="17" t="s">
        <v>686</v>
      </c>
      <c r="C362" s="7" t="s">
        <v>687</v>
      </c>
      <c r="D362" s="8">
        <v>26.4</v>
      </c>
      <c r="E362" s="47"/>
      <c r="F362" s="48">
        <f t="shared" si="5"/>
        <v>0</v>
      </c>
      <c r="G362" s="7"/>
    </row>
    <row r="363" spans="2:7" ht="11.1" customHeight="1" outlineLevel="4" x14ac:dyDescent="0.2">
      <c r="B363" s="17" t="s">
        <v>688</v>
      </c>
      <c r="C363" s="7" t="s">
        <v>689</v>
      </c>
      <c r="D363" s="8">
        <v>34.5</v>
      </c>
      <c r="E363" s="47"/>
      <c r="F363" s="48">
        <f t="shared" si="5"/>
        <v>0</v>
      </c>
      <c r="G363" s="7"/>
    </row>
    <row r="364" spans="2:7" ht="11.1" customHeight="1" outlineLevel="4" x14ac:dyDescent="0.2">
      <c r="B364" s="17" t="s">
        <v>690</v>
      </c>
      <c r="C364" s="7" t="s">
        <v>691</v>
      </c>
      <c r="D364" s="8">
        <v>26.9</v>
      </c>
      <c r="E364" s="47"/>
      <c r="F364" s="48">
        <f t="shared" si="5"/>
        <v>0</v>
      </c>
      <c r="G364" s="7"/>
    </row>
    <row r="365" spans="2:7" ht="11.1" customHeight="1" outlineLevel="4" x14ac:dyDescent="0.2">
      <c r="B365" s="17" t="s">
        <v>692</v>
      </c>
      <c r="C365" s="7" t="s">
        <v>693</v>
      </c>
      <c r="D365" s="8">
        <v>26.9</v>
      </c>
      <c r="E365" s="47"/>
      <c r="F365" s="48">
        <f t="shared" si="5"/>
        <v>0</v>
      </c>
      <c r="G365" s="7"/>
    </row>
    <row r="366" spans="2:7" ht="11.1" customHeight="1" outlineLevel="4" x14ac:dyDescent="0.2">
      <c r="B366" s="17" t="s">
        <v>694</v>
      </c>
      <c r="C366" s="7" t="s">
        <v>695</v>
      </c>
      <c r="D366" s="8">
        <v>26.9</v>
      </c>
      <c r="E366" s="47"/>
      <c r="F366" s="48">
        <f t="shared" si="5"/>
        <v>0</v>
      </c>
      <c r="G366" s="7"/>
    </row>
    <row r="367" spans="2:7" ht="11.1" customHeight="1" outlineLevel="4" x14ac:dyDescent="0.2">
      <c r="B367" s="17" t="s">
        <v>696</v>
      </c>
      <c r="C367" s="7" t="s">
        <v>697</v>
      </c>
      <c r="D367" s="8">
        <v>26.65</v>
      </c>
      <c r="E367" s="47"/>
      <c r="F367" s="48">
        <f t="shared" si="5"/>
        <v>0</v>
      </c>
      <c r="G367" s="7"/>
    </row>
    <row r="368" spans="2:7" ht="11.1" customHeight="1" outlineLevel="4" x14ac:dyDescent="0.2">
      <c r="B368" s="17" t="s">
        <v>698</v>
      </c>
      <c r="C368" s="7" t="s">
        <v>699</v>
      </c>
      <c r="D368" s="8">
        <v>26.65</v>
      </c>
      <c r="E368" s="47"/>
      <c r="F368" s="48">
        <f t="shared" si="5"/>
        <v>0</v>
      </c>
      <c r="G368" s="7"/>
    </row>
    <row r="369" spans="2:7" ht="11.1" customHeight="1" outlineLevel="4" x14ac:dyDescent="0.2">
      <c r="B369" s="17" t="s">
        <v>700</v>
      </c>
      <c r="C369" s="7" t="s">
        <v>701</v>
      </c>
      <c r="D369" s="8">
        <v>26.65</v>
      </c>
      <c r="E369" s="47"/>
      <c r="F369" s="48">
        <f t="shared" si="5"/>
        <v>0</v>
      </c>
      <c r="G369" s="7"/>
    </row>
    <row r="370" spans="2:7" ht="12" outlineLevel="4" x14ac:dyDescent="0.2">
      <c r="B370" s="17" t="s">
        <v>702</v>
      </c>
      <c r="C370" s="7" t="s">
        <v>703</v>
      </c>
      <c r="D370" s="8">
        <v>132.80000000000001</v>
      </c>
      <c r="E370" s="47"/>
      <c r="F370" s="48">
        <f t="shared" si="5"/>
        <v>0</v>
      </c>
      <c r="G370" s="7"/>
    </row>
    <row r="371" spans="2:7" ht="12" outlineLevel="4" x14ac:dyDescent="0.2">
      <c r="B371" s="17" t="s">
        <v>704</v>
      </c>
      <c r="C371" s="7" t="s">
        <v>705</v>
      </c>
      <c r="D371" s="8">
        <v>133.6</v>
      </c>
      <c r="E371" s="47"/>
      <c r="F371" s="48">
        <f t="shared" si="5"/>
        <v>0</v>
      </c>
      <c r="G371" s="7"/>
    </row>
    <row r="372" spans="2:7" ht="11.1" customHeight="1" outlineLevel="4" x14ac:dyDescent="0.2">
      <c r="B372" s="17" t="s">
        <v>706</v>
      </c>
      <c r="C372" s="7" t="s">
        <v>707</v>
      </c>
      <c r="D372" s="8">
        <v>133.6</v>
      </c>
      <c r="E372" s="47"/>
      <c r="F372" s="48">
        <f t="shared" si="5"/>
        <v>0</v>
      </c>
      <c r="G372" s="7"/>
    </row>
    <row r="373" spans="2:7" ht="11.1" customHeight="1" outlineLevel="4" x14ac:dyDescent="0.2">
      <c r="B373" s="17" t="s">
        <v>708</v>
      </c>
      <c r="C373" s="7" t="s">
        <v>709</v>
      </c>
      <c r="D373" s="8">
        <v>132.80000000000001</v>
      </c>
      <c r="E373" s="47"/>
      <c r="F373" s="48">
        <f t="shared" si="5"/>
        <v>0</v>
      </c>
      <c r="G373" s="7"/>
    </row>
    <row r="374" spans="2:7" ht="11.1" customHeight="1" outlineLevel="4" x14ac:dyDescent="0.2">
      <c r="B374" s="17" t="s">
        <v>710</v>
      </c>
      <c r="C374" s="7" t="s">
        <v>711</v>
      </c>
      <c r="D374" s="8">
        <v>133.6</v>
      </c>
      <c r="E374" s="47"/>
      <c r="F374" s="48">
        <f t="shared" si="5"/>
        <v>0</v>
      </c>
      <c r="G374" s="7"/>
    </row>
    <row r="375" spans="2:7" ht="11.1" customHeight="1" outlineLevel="4" x14ac:dyDescent="0.2">
      <c r="B375" s="17" t="s">
        <v>712</v>
      </c>
      <c r="C375" s="7" t="s">
        <v>713</v>
      </c>
      <c r="D375" s="8">
        <v>133.6</v>
      </c>
      <c r="E375" s="47"/>
      <c r="F375" s="48">
        <f t="shared" si="5"/>
        <v>0</v>
      </c>
      <c r="G375" s="7"/>
    </row>
    <row r="376" spans="2:7" ht="11.1" customHeight="1" outlineLevel="4" x14ac:dyDescent="0.2">
      <c r="B376" s="17" t="s">
        <v>714</v>
      </c>
      <c r="C376" s="7" t="s">
        <v>715</v>
      </c>
      <c r="D376" s="8">
        <v>133.6</v>
      </c>
      <c r="E376" s="47"/>
      <c r="F376" s="48">
        <f t="shared" si="5"/>
        <v>0</v>
      </c>
      <c r="G376" s="7"/>
    </row>
    <row r="377" spans="2:7" ht="11.1" customHeight="1" outlineLevel="4" x14ac:dyDescent="0.2">
      <c r="B377" s="17" t="s">
        <v>716</v>
      </c>
      <c r="C377" s="7" t="s">
        <v>717</v>
      </c>
      <c r="D377" s="8">
        <v>134.19999999999999</v>
      </c>
      <c r="E377" s="47"/>
      <c r="F377" s="48">
        <f t="shared" si="5"/>
        <v>0</v>
      </c>
      <c r="G377" s="7"/>
    </row>
    <row r="378" spans="2:7" ht="11.1" customHeight="1" outlineLevel="4" x14ac:dyDescent="0.2">
      <c r="B378" s="17" t="s">
        <v>718</v>
      </c>
      <c r="C378" s="7" t="s">
        <v>719</v>
      </c>
      <c r="D378" s="8">
        <v>133.6</v>
      </c>
      <c r="E378" s="47"/>
      <c r="F378" s="48">
        <f t="shared" si="5"/>
        <v>0</v>
      </c>
      <c r="G378" s="7"/>
    </row>
    <row r="379" spans="2:7" ht="11.1" customHeight="1" outlineLevel="4" x14ac:dyDescent="0.2">
      <c r="B379" s="17" t="s">
        <v>720</v>
      </c>
      <c r="C379" s="7" t="s">
        <v>721</v>
      </c>
      <c r="D379" s="8">
        <v>133.6</v>
      </c>
      <c r="E379" s="47"/>
      <c r="F379" s="48">
        <f t="shared" si="5"/>
        <v>0</v>
      </c>
      <c r="G379" s="7"/>
    </row>
    <row r="380" spans="2:7" ht="12" outlineLevel="4" x14ac:dyDescent="0.2">
      <c r="B380" s="17" t="s">
        <v>722</v>
      </c>
      <c r="C380" s="7" t="s">
        <v>723</v>
      </c>
      <c r="D380" s="8">
        <v>126.6</v>
      </c>
      <c r="E380" s="47"/>
      <c r="F380" s="48">
        <f t="shared" si="5"/>
        <v>0</v>
      </c>
      <c r="G380" s="7"/>
    </row>
    <row r="381" spans="2:7" ht="22.5" outlineLevel="4" x14ac:dyDescent="0.2">
      <c r="B381" s="17" t="s">
        <v>724</v>
      </c>
      <c r="C381" s="7" t="s">
        <v>725</v>
      </c>
      <c r="D381" s="8">
        <v>82.45</v>
      </c>
      <c r="E381" s="47"/>
      <c r="F381" s="48">
        <f t="shared" si="5"/>
        <v>0</v>
      </c>
      <c r="G381" s="7"/>
    </row>
    <row r="382" spans="2:7" ht="23.1" customHeight="1" outlineLevel="4" x14ac:dyDescent="0.2">
      <c r="B382" s="17" t="s">
        <v>726</v>
      </c>
      <c r="C382" s="7" t="s">
        <v>727</v>
      </c>
      <c r="D382" s="8">
        <v>82.3</v>
      </c>
      <c r="E382" s="47"/>
      <c r="F382" s="48">
        <f t="shared" si="5"/>
        <v>0</v>
      </c>
      <c r="G382" s="7"/>
    </row>
    <row r="383" spans="2:7" ht="11.1" customHeight="1" outlineLevel="4" x14ac:dyDescent="0.2">
      <c r="B383" s="17" t="s">
        <v>728</v>
      </c>
      <c r="C383" s="7" t="s">
        <v>729</v>
      </c>
      <c r="D383" s="8">
        <v>82.45</v>
      </c>
      <c r="E383" s="47"/>
      <c r="F383" s="48">
        <f t="shared" si="5"/>
        <v>0</v>
      </c>
      <c r="G383" s="7"/>
    </row>
    <row r="384" spans="2:7" ht="23.1" customHeight="1" outlineLevel="4" x14ac:dyDescent="0.2">
      <c r="B384" s="17" t="s">
        <v>730</v>
      </c>
      <c r="C384" s="7" t="s">
        <v>731</v>
      </c>
      <c r="D384" s="8">
        <v>84.45</v>
      </c>
      <c r="E384" s="47"/>
      <c r="F384" s="48">
        <f t="shared" si="5"/>
        <v>0</v>
      </c>
      <c r="G384" s="7"/>
    </row>
    <row r="385" spans="2:7" ht="11.1" customHeight="1" outlineLevel="4" x14ac:dyDescent="0.2">
      <c r="B385" s="17" t="s">
        <v>732</v>
      </c>
      <c r="C385" s="7" t="s">
        <v>733</v>
      </c>
      <c r="D385" s="8">
        <v>248.6</v>
      </c>
      <c r="E385" s="47"/>
      <c r="F385" s="48">
        <f t="shared" si="5"/>
        <v>0</v>
      </c>
      <c r="G385" s="7"/>
    </row>
    <row r="386" spans="2:7" ht="11.1" customHeight="1" outlineLevel="4" x14ac:dyDescent="0.2">
      <c r="B386" s="17" t="s">
        <v>734</v>
      </c>
      <c r="C386" s="7" t="s">
        <v>735</v>
      </c>
      <c r="D386" s="8">
        <v>113.05</v>
      </c>
      <c r="E386" s="47"/>
      <c r="F386" s="48">
        <f t="shared" si="5"/>
        <v>0</v>
      </c>
      <c r="G386" s="7"/>
    </row>
    <row r="387" spans="2:7" ht="11.1" customHeight="1" outlineLevel="4" x14ac:dyDescent="0.2">
      <c r="B387" s="17" t="s">
        <v>736</v>
      </c>
      <c r="C387" s="7" t="s">
        <v>737</v>
      </c>
      <c r="D387" s="8">
        <v>13.6</v>
      </c>
      <c r="E387" s="47"/>
      <c r="F387" s="48">
        <f t="shared" si="5"/>
        <v>0</v>
      </c>
      <c r="G387" s="7"/>
    </row>
    <row r="388" spans="2:7" ht="11.1" customHeight="1" outlineLevel="4" x14ac:dyDescent="0.2">
      <c r="B388" s="17" t="s">
        <v>738</v>
      </c>
      <c r="C388" s="7" t="s">
        <v>739</v>
      </c>
      <c r="D388" s="8">
        <v>27.3</v>
      </c>
      <c r="E388" s="47"/>
      <c r="F388" s="48">
        <f t="shared" si="5"/>
        <v>0</v>
      </c>
      <c r="G388" s="7"/>
    </row>
    <row r="389" spans="2:7" ht="11.1" customHeight="1" outlineLevel="4" x14ac:dyDescent="0.2">
      <c r="B389" s="17" t="s">
        <v>740</v>
      </c>
      <c r="C389" s="7" t="s">
        <v>741</v>
      </c>
      <c r="D389" s="8">
        <v>27.3</v>
      </c>
      <c r="E389" s="47"/>
      <c r="F389" s="48">
        <f t="shared" si="5"/>
        <v>0</v>
      </c>
      <c r="G389" s="7"/>
    </row>
    <row r="390" spans="2:7" ht="11.1" customHeight="1" outlineLevel="4" x14ac:dyDescent="0.2">
      <c r="B390" s="17" t="s">
        <v>742</v>
      </c>
      <c r="C390" s="7" t="s">
        <v>743</v>
      </c>
      <c r="D390" s="8">
        <v>27.3</v>
      </c>
      <c r="E390" s="47"/>
      <c r="F390" s="48">
        <f t="shared" si="5"/>
        <v>0</v>
      </c>
      <c r="G390" s="7"/>
    </row>
    <row r="391" spans="2:7" ht="11.1" customHeight="1" outlineLevel="3" x14ac:dyDescent="0.2">
      <c r="B391" s="16" t="s">
        <v>744</v>
      </c>
      <c r="C391" s="2" t="s">
        <v>745</v>
      </c>
      <c r="D391" s="3"/>
      <c r="E391" s="47"/>
      <c r="F391" s="48">
        <f t="shared" si="5"/>
        <v>0</v>
      </c>
      <c r="G391" s="2"/>
    </row>
    <row r="392" spans="2:7" ht="11.1" customHeight="1" outlineLevel="4" x14ac:dyDescent="0.2">
      <c r="B392" s="17" t="s">
        <v>746</v>
      </c>
      <c r="C392" s="7" t="s">
        <v>747</v>
      </c>
      <c r="D392" s="8">
        <v>102.15</v>
      </c>
      <c r="E392" s="47"/>
      <c r="F392" s="48">
        <f t="shared" si="5"/>
        <v>0</v>
      </c>
      <c r="G392" s="7"/>
    </row>
    <row r="393" spans="2:7" ht="23.1" customHeight="1" outlineLevel="4" x14ac:dyDescent="0.2">
      <c r="B393" s="17" t="s">
        <v>748</v>
      </c>
      <c r="C393" s="7" t="s">
        <v>749</v>
      </c>
      <c r="D393" s="8">
        <v>102.15</v>
      </c>
      <c r="E393" s="47"/>
      <c r="F393" s="48">
        <f t="shared" si="5"/>
        <v>0</v>
      </c>
      <c r="G393" s="7"/>
    </row>
    <row r="394" spans="2:7" ht="11.1" customHeight="1" outlineLevel="4" x14ac:dyDescent="0.2">
      <c r="B394" s="17" t="s">
        <v>750</v>
      </c>
      <c r="C394" s="7" t="s">
        <v>751</v>
      </c>
      <c r="D394" s="8">
        <v>102.15</v>
      </c>
      <c r="E394" s="47"/>
      <c r="F394" s="48">
        <f t="shared" si="5"/>
        <v>0</v>
      </c>
      <c r="G394" s="7"/>
    </row>
    <row r="395" spans="2:7" ht="11.1" customHeight="1" outlineLevel="4" x14ac:dyDescent="0.2">
      <c r="B395" s="17" t="s">
        <v>752</v>
      </c>
      <c r="C395" s="7" t="s">
        <v>753</v>
      </c>
      <c r="D395" s="8">
        <v>102.15</v>
      </c>
      <c r="E395" s="47"/>
      <c r="F395" s="48">
        <f t="shared" si="5"/>
        <v>0</v>
      </c>
      <c r="G395" s="7"/>
    </row>
    <row r="396" spans="2:7" ht="11.1" customHeight="1" outlineLevel="4" x14ac:dyDescent="0.2">
      <c r="B396" s="17" t="s">
        <v>754</v>
      </c>
      <c r="C396" s="7" t="s">
        <v>755</v>
      </c>
      <c r="D396" s="8">
        <v>102.15</v>
      </c>
      <c r="E396" s="47"/>
      <c r="F396" s="48">
        <f t="shared" si="5"/>
        <v>0</v>
      </c>
      <c r="G396" s="7"/>
    </row>
    <row r="397" spans="2:7" ht="11.1" customHeight="1" outlineLevel="4" x14ac:dyDescent="0.2">
      <c r="B397" s="17" t="s">
        <v>756</v>
      </c>
      <c r="C397" s="7" t="s">
        <v>757</v>
      </c>
      <c r="D397" s="8">
        <v>252.4</v>
      </c>
      <c r="E397" s="47"/>
      <c r="F397" s="48">
        <f t="shared" si="5"/>
        <v>0</v>
      </c>
      <c r="G397" s="7"/>
    </row>
    <row r="398" spans="2:7" ht="11.1" customHeight="1" outlineLevel="4" x14ac:dyDescent="0.2">
      <c r="B398" s="17" t="s">
        <v>758</v>
      </c>
      <c r="C398" s="7" t="s">
        <v>759</v>
      </c>
      <c r="D398" s="8">
        <v>102.15</v>
      </c>
      <c r="E398" s="47"/>
      <c r="F398" s="48">
        <f t="shared" si="5"/>
        <v>0</v>
      </c>
      <c r="G398" s="7"/>
    </row>
    <row r="399" spans="2:7" ht="11.1" customHeight="1" outlineLevel="4" x14ac:dyDescent="0.2">
      <c r="B399" s="17" t="s">
        <v>760</v>
      </c>
      <c r="C399" s="7" t="s">
        <v>761</v>
      </c>
      <c r="D399" s="8">
        <v>102.15</v>
      </c>
      <c r="E399" s="47"/>
      <c r="F399" s="48">
        <f t="shared" si="5"/>
        <v>0</v>
      </c>
      <c r="G399" s="7"/>
    </row>
    <row r="400" spans="2:7" ht="11.1" customHeight="1" outlineLevel="4" x14ac:dyDescent="0.2">
      <c r="B400" s="17" t="s">
        <v>762</v>
      </c>
      <c r="C400" s="7" t="s">
        <v>763</v>
      </c>
      <c r="D400" s="8">
        <v>102.15</v>
      </c>
      <c r="E400" s="47"/>
      <c r="F400" s="48">
        <f t="shared" si="5"/>
        <v>0</v>
      </c>
      <c r="G400" s="7"/>
    </row>
    <row r="401" spans="2:7" ht="11.1" customHeight="1" outlineLevel="4" x14ac:dyDescent="0.2">
      <c r="B401" s="17" t="s">
        <v>764</v>
      </c>
      <c r="C401" s="7" t="s">
        <v>765</v>
      </c>
      <c r="D401" s="8">
        <v>102.15</v>
      </c>
      <c r="E401" s="47"/>
      <c r="F401" s="48">
        <f t="shared" si="5"/>
        <v>0</v>
      </c>
      <c r="G401" s="7"/>
    </row>
    <row r="402" spans="2:7" ht="11.1" customHeight="1" outlineLevel="4" x14ac:dyDescent="0.2">
      <c r="B402" s="17" t="s">
        <v>766</v>
      </c>
      <c r="C402" s="7" t="s">
        <v>767</v>
      </c>
      <c r="D402" s="8">
        <v>102.15</v>
      </c>
      <c r="E402" s="47"/>
      <c r="F402" s="48">
        <f t="shared" si="5"/>
        <v>0</v>
      </c>
      <c r="G402" s="7"/>
    </row>
    <row r="403" spans="2:7" ht="11.1" customHeight="1" outlineLevel="4" x14ac:dyDescent="0.2">
      <c r="B403" s="17" t="s">
        <v>768</v>
      </c>
      <c r="C403" s="7" t="s">
        <v>769</v>
      </c>
      <c r="D403" s="8">
        <v>61.6</v>
      </c>
      <c r="E403" s="47"/>
      <c r="F403" s="48">
        <f t="shared" si="5"/>
        <v>0</v>
      </c>
      <c r="G403" s="7"/>
    </row>
    <row r="404" spans="2:7" ht="11.1" customHeight="1" outlineLevel="4" x14ac:dyDescent="0.2">
      <c r="B404" s="17" t="s">
        <v>770</v>
      </c>
      <c r="C404" s="7" t="s">
        <v>771</v>
      </c>
      <c r="D404" s="8">
        <v>16.05</v>
      </c>
      <c r="E404" s="47"/>
      <c r="F404" s="48">
        <f t="shared" si="5"/>
        <v>0</v>
      </c>
      <c r="G404" s="7"/>
    </row>
    <row r="405" spans="2:7" ht="11.1" customHeight="1" outlineLevel="4" x14ac:dyDescent="0.2">
      <c r="B405" s="17" t="s">
        <v>772</v>
      </c>
      <c r="C405" s="7" t="s">
        <v>773</v>
      </c>
      <c r="D405" s="8">
        <v>16.05</v>
      </c>
      <c r="E405" s="47"/>
      <c r="F405" s="48">
        <f t="shared" si="5"/>
        <v>0</v>
      </c>
      <c r="G405" s="7"/>
    </row>
    <row r="406" spans="2:7" ht="11.1" customHeight="1" outlineLevel="4" x14ac:dyDescent="0.2">
      <c r="B406" s="17" t="s">
        <v>774</v>
      </c>
      <c r="C406" s="7" t="s">
        <v>775</v>
      </c>
      <c r="D406" s="8">
        <v>61.6</v>
      </c>
      <c r="E406" s="47"/>
      <c r="F406" s="48">
        <f t="shared" si="5"/>
        <v>0</v>
      </c>
      <c r="G406" s="7"/>
    </row>
    <row r="407" spans="2:7" ht="11.1" customHeight="1" outlineLevel="4" x14ac:dyDescent="0.2">
      <c r="B407" s="17" t="s">
        <v>776</v>
      </c>
      <c r="C407" s="7" t="s">
        <v>777</v>
      </c>
      <c r="D407" s="8">
        <v>16.05</v>
      </c>
      <c r="E407" s="47"/>
      <c r="F407" s="48">
        <f t="shared" si="5"/>
        <v>0</v>
      </c>
      <c r="G407" s="7"/>
    </row>
    <row r="408" spans="2:7" ht="11.1" customHeight="1" outlineLevel="4" x14ac:dyDescent="0.2">
      <c r="B408" s="17" t="s">
        <v>778</v>
      </c>
      <c r="C408" s="7" t="s">
        <v>779</v>
      </c>
      <c r="D408" s="8">
        <v>61.6</v>
      </c>
      <c r="E408" s="47"/>
      <c r="F408" s="48">
        <f t="shared" ref="F408:F471" si="6">D408*E408</f>
        <v>0</v>
      </c>
      <c r="G408" s="7"/>
    </row>
    <row r="409" spans="2:7" ht="11.1" customHeight="1" outlineLevel="4" x14ac:dyDescent="0.2">
      <c r="B409" s="17" t="s">
        <v>780</v>
      </c>
      <c r="C409" s="7" t="s">
        <v>781</v>
      </c>
      <c r="D409" s="8">
        <v>16.05</v>
      </c>
      <c r="E409" s="47"/>
      <c r="F409" s="48">
        <f t="shared" si="6"/>
        <v>0</v>
      </c>
      <c r="G409" s="7"/>
    </row>
    <row r="410" spans="2:7" ht="11.1" customHeight="1" outlineLevel="4" x14ac:dyDescent="0.2">
      <c r="B410" s="17" t="s">
        <v>782</v>
      </c>
      <c r="C410" s="7" t="s">
        <v>783</v>
      </c>
      <c r="D410" s="8">
        <v>58.7</v>
      </c>
      <c r="E410" s="47"/>
      <c r="F410" s="48">
        <f t="shared" si="6"/>
        <v>0</v>
      </c>
      <c r="G410" s="7"/>
    </row>
    <row r="411" spans="2:7" ht="11.1" customHeight="1" outlineLevel="4" x14ac:dyDescent="0.2">
      <c r="B411" s="17" t="s">
        <v>784</v>
      </c>
      <c r="C411" s="7" t="s">
        <v>785</v>
      </c>
      <c r="D411" s="8">
        <v>16.05</v>
      </c>
      <c r="E411" s="47"/>
      <c r="F411" s="48">
        <f t="shared" si="6"/>
        <v>0</v>
      </c>
      <c r="G411" s="7"/>
    </row>
    <row r="412" spans="2:7" ht="11.1" customHeight="1" outlineLevel="4" x14ac:dyDescent="0.2">
      <c r="B412" s="17" t="s">
        <v>786</v>
      </c>
      <c r="C412" s="7" t="s">
        <v>787</v>
      </c>
      <c r="D412" s="8">
        <v>61.6</v>
      </c>
      <c r="E412" s="47"/>
      <c r="F412" s="48">
        <f t="shared" si="6"/>
        <v>0</v>
      </c>
      <c r="G412" s="7"/>
    </row>
    <row r="413" spans="2:7" ht="11.1" customHeight="1" outlineLevel="4" x14ac:dyDescent="0.2">
      <c r="B413" s="17" t="s">
        <v>788</v>
      </c>
      <c r="C413" s="7" t="s">
        <v>789</v>
      </c>
      <c r="D413" s="8">
        <v>16.05</v>
      </c>
      <c r="E413" s="47"/>
      <c r="F413" s="48">
        <f t="shared" si="6"/>
        <v>0</v>
      </c>
      <c r="G413" s="7"/>
    </row>
    <row r="414" spans="2:7" ht="11.1" customHeight="1" outlineLevel="4" x14ac:dyDescent="0.2">
      <c r="B414" s="17" t="s">
        <v>790</v>
      </c>
      <c r="C414" s="7" t="s">
        <v>791</v>
      </c>
      <c r="D414" s="8">
        <v>61.6</v>
      </c>
      <c r="E414" s="47"/>
      <c r="F414" s="48">
        <f t="shared" si="6"/>
        <v>0</v>
      </c>
      <c r="G414" s="7"/>
    </row>
    <row r="415" spans="2:7" ht="11.1" customHeight="1" outlineLevel="4" x14ac:dyDescent="0.2">
      <c r="B415" s="17" t="s">
        <v>792</v>
      </c>
      <c r="C415" s="7" t="s">
        <v>793</v>
      </c>
      <c r="D415" s="8">
        <v>16.05</v>
      </c>
      <c r="E415" s="47"/>
      <c r="F415" s="48">
        <f t="shared" si="6"/>
        <v>0</v>
      </c>
      <c r="G415" s="7"/>
    </row>
    <row r="416" spans="2:7" ht="11.1" customHeight="1" outlineLevel="4" x14ac:dyDescent="0.2">
      <c r="B416" s="17" t="s">
        <v>794</v>
      </c>
      <c r="C416" s="7" t="s">
        <v>795</v>
      </c>
      <c r="D416" s="8">
        <v>61.6</v>
      </c>
      <c r="E416" s="47"/>
      <c r="F416" s="48">
        <f t="shared" si="6"/>
        <v>0</v>
      </c>
      <c r="G416" s="7"/>
    </row>
    <row r="417" spans="2:7" ht="11.1" customHeight="1" outlineLevel="4" x14ac:dyDescent="0.2">
      <c r="B417" s="17" t="s">
        <v>796</v>
      </c>
      <c r="C417" s="7" t="s">
        <v>797</v>
      </c>
      <c r="D417" s="8">
        <v>16.05</v>
      </c>
      <c r="E417" s="47"/>
      <c r="F417" s="48">
        <f t="shared" si="6"/>
        <v>0</v>
      </c>
      <c r="G417" s="7"/>
    </row>
    <row r="418" spans="2:7" ht="23.1" customHeight="1" outlineLevel="4" x14ac:dyDescent="0.2">
      <c r="B418" s="17" t="s">
        <v>798</v>
      </c>
      <c r="C418" s="7" t="s">
        <v>799</v>
      </c>
      <c r="D418" s="8">
        <v>61.6</v>
      </c>
      <c r="E418" s="47"/>
      <c r="F418" s="48">
        <f t="shared" si="6"/>
        <v>0</v>
      </c>
      <c r="G418" s="7"/>
    </row>
    <row r="419" spans="2:7" ht="23.1" customHeight="1" outlineLevel="4" x14ac:dyDescent="0.2">
      <c r="B419" s="17" t="s">
        <v>800</v>
      </c>
      <c r="C419" s="7" t="s">
        <v>801</v>
      </c>
      <c r="D419" s="8">
        <v>16.05</v>
      </c>
      <c r="E419" s="47"/>
      <c r="F419" s="48">
        <f t="shared" si="6"/>
        <v>0</v>
      </c>
      <c r="G419" s="7"/>
    </row>
    <row r="420" spans="2:7" ht="11.1" customHeight="1" outlineLevel="4" x14ac:dyDescent="0.2">
      <c r="B420" s="17" t="s">
        <v>802</v>
      </c>
      <c r="C420" s="7" t="s">
        <v>803</v>
      </c>
      <c r="D420" s="8">
        <v>54.75</v>
      </c>
      <c r="E420" s="47"/>
      <c r="F420" s="48">
        <f t="shared" si="6"/>
        <v>0</v>
      </c>
      <c r="G420" s="7"/>
    </row>
    <row r="421" spans="2:7" ht="11.1" customHeight="1" outlineLevel="4" x14ac:dyDescent="0.2">
      <c r="B421" s="17" t="s">
        <v>804</v>
      </c>
      <c r="C421" s="7" t="s">
        <v>805</v>
      </c>
      <c r="D421" s="8">
        <v>9.85</v>
      </c>
      <c r="E421" s="47"/>
      <c r="F421" s="48">
        <f t="shared" si="6"/>
        <v>0</v>
      </c>
      <c r="G421" s="7"/>
    </row>
    <row r="422" spans="2:7" ht="11.1" customHeight="1" outlineLevel="4" x14ac:dyDescent="0.2">
      <c r="B422" s="17" t="s">
        <v>806</v>
      </c>
      <c r="C422" s="7" t="s">
        <v>807</v>
      </c>
      <c r="D422" s="8">
        <v>16.05</v>
      </c>
      <c r="E422" s="47"/>
      <c r="F422" s="48">
        <f t="shared" si="6"/>
        <v>0</v>
      </c>
      <c r="G422" s="7"/>
    </row>
    <row r="423" spans="2:7" ht="11.1" customHeight="1" outlineLevel="4" x14ac:dyDescent="0.2">
      <c r="B423" s="17" t="s">
        <v>808</v>
      </c>
      <c r="C423" s="7" t="s">
        <v>809</v>
      </c>
      <c r="D423" s="8">
        <v>61.6</v>
      </c>
      <c r="E423" s="47"/>
      <c r="F423" s="48">
        <f t="shared" si="6"/>
        <v>0</v>
      </c>
      <c r="G423" s="7"/>
    </row>
    <row r="424" spans="2:7" ht="11.1" customHeight="1" outlineLevel="4" x14ac:dyDescent="0.2">
      <c r="B424" s="17" t="s">
        <v>810</v>
      </c>
      <c r="C424" s="7" t="s">
        <v>811</v>
      </c>
      <c r="D424" s="8">
        <v>16.05</v>
      </c>
      <c r="E424" s="47"/>
      <c r="F424" s="48">
        <f t="shared" si="6"/>
        <v>0</v>
      </c>
      <c r="G424" s="7"/>
    </row>
    <row r="425" spans="2:7" ht="11.1" customHeight="1" outlineLevel="4" x14ac:dyDescent="0.2">
      <c r="B425" s="17" t="s">
        <v>812</v>
      </c>
      <c r="C425" s="7" t="s">
        <v>813</v>
      </c>
      <c r="D425" s="8">
        <v>61.6</v>
      </c>
      <c r="E425" s="47"/>
      <c r="F425" s="48">
        <f t="shared" si="6"/>
        <v>0</v>
      </c>
      <c r="G425" s="7"/>
    </row>
    <row r="426" spans="2:7" ht="11.1" customHeight="1" outlineLevel="4" x14ac:dyDescent="0.2">
      <c r="B426" s="17" t="s">
        <v>814</v>
      </c>
      <c r="C426" s="7" t="s">
        <v>815</v>
      </c>
      <c r="D426" s="8">
        <v>16.05</v>
      </c>
      <c r="E426" s="47"/>
      <c r="F426" s="48">
        <f t="shared" si="6"/>
        <v>0</v>
      </c>
      <c r="G426" s="7"/>
    </row>
    <row r="427" spans="2:7" ht="11.1" customHeight="1" outlineLevel="4" x14ac:dyDescent="0.2">
      <c r="B427" s="17" t="s">
        <v>816</v>
      </c>
      <c r="C427" s="7" t="s">
        <v>817</v>
      </c>
      <c r="D427" s="8">
        <v>61.6</v>
      </c>
      <c r="E427" s="47"/>
      <c r="F427" s="48">
        <f t="shared" si="6"/>
        <v>0</v>
      </c>
      <c r="G427" s="7"/>
    </row>
    <row r="428" spans="2:7" ht="11.1" customHeight="1" outlineLevel="4" x14ac:dyDescent="0.2">
      <c r="B428" s="17" t="s">
        <v>818</v>
      </c>
      <c r="C428" s="7" t="s">
        <v>819</v>
      </c>
      <c r="D428" s="8">
        <v>16.05</v>
      </c>
      <c r="E428" s="47"/>
      <c r="F428" s="48">
        <f t="shared" si="6"/>
        <v>0</v>
      </c>
      <c r="G428" s="7"/>
    </row>
    <row r="429" spans="2:7" ht="11.1" customHeight="1" outlineLevel="4" x14ac:dyDescent="0.2">
      <c r="B429" s="17" t="s">
        <v>820</v>
      </c>
      <c r="C429" s="7" t="s">
        <v>821</v>
      </c>
      <c r="D429" s="8">
        <v>16.05</v>
      </c>
      <c r="E429" s="47"/>
      <c r="F429" s="48">
        <f t="shared" si="6"/>
        <v>0</v>
      </c>
      <c r="G429" s="7"/>
    </row>
    <row r="430" spans="2:7" ht="11.1" customHeight="1" outlineLevel="3" x14ac:dyDescent="0.2">
      <c r="B430" s="16" t="s">
        <v>822</v>
      </c>
      <c r="C430" s="2" t="s">
        <v>823</v>
      </c>
      <c r="D430" s="3"/>
      <c r="E430" s="47"/>
      <c r="F430" s="48">
        <f t="shared" si="6"/>
        <v>0</v>
      </c>
      <c r="G430" s="2"/>
    </row>
    <row r="431" spans="2:7" ht="11.1" customHeight="1" outlineLevel="4" x14ac:dyDescent="0.2">
      <c r="B431" s="17" t="s">
        <v>824</v>
      </c>
      <c r="C431" s="7" t="s">
        <v>825</v>
      </c>
      <c r="D431" s="8">
        <v>26.75</v>
      </c>
      <c r="E431" s="47"/>
      <c r="F431" s="48">
        <f t="shared" si="6"/>
        <v>0</v>
      </c>
      <c r="G431" s="7"/>
    </row>
    <row r="432" spans="2:7" ht="11.1" customHeight="1" outlineLevel="4" x14ac:dyDescent="0.2">
      <c r="B432" s="17" t="s">
        <v>826</v>
      </c>
      <c r="C432" s="7" t="s">
        <v>827</v>
      </c>
      <c r="D432" s="8">
        <v>13.15</v>
      </c>
      <c r="E432" s="47"/>
      <c r="F432" s="48">
        <f t="shared" si="6"/>
        <v>0</v>
      </c>
      <c r="G432" s="7"/>
    </row>
    <row r="433" spans="2:7" ht="11.1" customHeight="1" outlineLevel="3" x14ac:dyDescent="0.2">
      <c r="B433" s="16" t="s">
        <v>828</v>
      </c>
      <c r="C433" s="2" t="s">
        <v>829</v>
      </c>
      <c r="D433" s="3"/>
      <c r="E433" s="47"/>
      <c r="F433" s="48">
        <f t="shared" si="6"/>
        <v>0</v>
      </c>
      <c r="G433" s="2"/>
    </row>
    <row r="434" spans="2:7" ht="11.1" customHeight="1" outlineLevel="4" x14ac:dyDescent="0.2">
      <c r="B434" s="17" t="s">
        <v>830</v>
      </c>
      <c r="C434" s="7" t="s">
        <v>831</v>
      </c>
      <c r="D434" s="8">
        <v>68.400000000000006</v>
      </c>
      <c r="E434" s="47"/>
      <c r="F434" s="48">
        <f t="shared" si="6"/>
        <v>0</v>
      </c>
      <c r="G434" s="7"/>
    </row>
    <row r="435" spans="2:7" ht="11.1" customHeight="1" outlineLevel="4" x14ac:dyDescent="0.2">
      <c r="B435" s="17" t="s">
        <v>832</v>
      </c>
      <c r="C435" s="7" t="s">
        <v>833</v>
      </c>
      <c r="D435" s="8">
        <v>100.6</v>
      </c>
      <c r="E435" s="47"/>
      <c r="F435" s="48">
        <f t="shared" si="6"/>
        <v>0</v>
      </c>
      <c r="G435" s="7"/>
    </row>
    <row r="436" spans="2:7" ht="11.1" customHeight="1" outlineLevel="4" x14ac:dyDescent="0.2">
      <c r="B436" s="17" t="s">
        <v>834</v>
      </c>
      <c r="C436" s="7" t="s">
        <v>835</v>
      </c>
      <c r="D436" s="8">
        <v>325.8</v>
      </c>
      <c r="E436" s="47"/>
      <c r="F436" s="48">
        <f t="shared" si="6"/>
        <v>0</v>
      </c>
      <c r="G436" s="7"/>
    </row>
    <row r="437" spans="2:7" ht="11.1" customHeight="1" outlineLevel="4" x14ac:dyDescent="0.2">
      <c r="B437" s="17" t="s">
        <v>836</v>
      </c>
      <c r="C437" s="7" t="s">
        <v>837</v>
      </c>
      <c r="D437" s="8">
        <v>68.400000000000006</v>
      </c>
      <c r="E437" s="47"/>
      <c r="F437" s="48">
        <f t="shared" si="6"/>
        <v>0</v>
      </c>
      <c r="G437" s="7"/>
    </row>
    <row r="438" spans="2:7" ht="11.1" customHeight="1" outlineLevel="4" x14ac:dyDescent="0.2">
      <c r="B438" s="17" t="s">
        <v>838</v>
      </c>
      <c r="C438" s="7" t="s">
        <v>839</v>
      </c>
      <c r="D438" s="8">
        <v>100.6</v>
      </c>
      <c r="E438" s="47"/>
      <c r="F438" s="48">
        <f t="shared" si="6"/>
        <v>0</v>
      </c>
      <c r="G438" s="7"/>
    </row>
    <row r="439" spans="2:7" ht="11.1" customHeight="1" outlineLevel="3" x14ac:dyDescent="0.2">
      <c r="B439" s="16" t="s">
        <v>840</v>
      </c>
      <c r="C439" s="2" t="s">
        <v>841</v>
      </c>
      <c r="D439" s="3"/>
      <c r="E439" s="47"/>
      <c r="F439" s="48">
        <f t="shared" si="6"/>
        <v>0</v>
      </c>
      <c r="G439" s="2"/>
    </row>
    <row r="440" spans="2:7" ht="23.1" customHeight="1" outlineLevel="4" x14ac:dyDescent="0.2">
      <c r="B440" s="17" t="s">
        <v>842</v>
      </c>
      <c r="C440" s="7" t="s">
        <v>843</v>
      </c>
      <c r="D440" s="8">
        <v>165.3</v>
      </c>
      <c r="E440" s="47"/>
      <c r="F440" s="48">
        <f t="shared" si="6"/>
        <v>0</v>
      </c>
      <c r="G440" s="7"/>
    </row>
    <row r="441" spans="2:7" ht="11.1" customHeight="1" outlineLevel="4" x14ac:dyDescent="0.2">
      <c r="B441" s="17" t="s">
        <v>844</v>
      </c>
      <c r="C441" s="7" t="s">
        <v>845</v>
      </c>
      <c r="D441" s="8">
        <v>156.65</v>
      </c>
      <c r="E441" s="47"/>
      <c r="F441" s="48">
        <f t="shared" si="6"/>
        <v>0</v>
      </c>
      <c r="G441" s="7"/>
    </row>
    <row r="442" spans="2:7" ht="11.1" customHeight="1" outlineLevel="4" x14ac:dyDescent="0.2">
      <c r="B442" s="17" t="s">
        <v>846</v>
      </c>
      <c r="C442" s="7" t="s">
        <v>847</v>
      </c>
      <c r="D442" s="8">
        <v>152.80000000000001</v>
      </c>
      <c r="E442" s="47"/>
      <c r="F442" s="48">
        <f t="shared" si="6"/>
        <v>0</v>
      </c>
      <c r="G442" s="7"/>
    </row>
    <row r="443" spans="2:7" ht="11.1" customHeight="1" outlineLevel="4" x14ac:dyDescent="0.2">
      <c r="B443" s="17" t="s">
        <v>848</v>
      </c>
      <c r="C443" s="7" t="s">
        <v>849</v>
      </c>
      <c r="D443" s="8">
        <v>43.65</v>
      </c>
      <c r="E443" s="47"/>
      <c r="F443" s="48">
        <f t="shared" si="6"/>
        <v>0</v>
      </c>
      <c r="G443" s="7"/>
    </row>
    <row r="444" spans="2:7" ht="11.1" customHeight="1" outlineLevel="4" x14ac:dyDescent="0.2">
      <c r="B444" s="17" t="s">
        <v>850</v>
      </c>
      <c r="C444" s="7" t="s">
        <v>851</v>
      </c>
      <c r="D444" s="8">
        <v>76.3</v>
      </c>
      <c r="E444" s="47"/>
      <c r="F444" s="48">
        <f t="shared" si="6"/>
        <v>0</v>
      </c>
      <c r="G444" s="7"/>
    </row>
    <row r="445" spans="2:7" ht="23.1" customHeight="1" outlineLevel="4" x14ac:dyDescent="0.2">
      <c r="B445" s="17" t="s">
        <v>852</v>
      </c>
      <c r="C445" s="7" t="s">
        <v>853</v>
      </c>
      <c r="D445" s="8">
        <v>156.65</v>
      </c>
      <c r="E445" s="47"/>
      <c r="F445" s="48">
        <f t="shared" si="6"/>
        <v>0</v>
      </c>
      <c r="G445" s="7"/>
    </row>
    <row r="446" spans="2:7" ht="11.1" customHeight="1" outlineLevel="4" x14ac:dyDescent="0.2">
      <c r="B446" s="17" t="s">
        <v>854</v>
      </c>
      <c r="C446" s="7" t="s">
        <v>855</v>
      </c>
      <c r="D446" s="8">
        <v>165.4</v>
      </c>
      <c r="E446" s="47"/>
      <c r="F446" s="48">
        <f t="shared" si="6"/>
        <v>0</v>
      </c>
      <c r="G446" s="7"/>
    </row>
    <row r="447" spans="2:7" ht="11.1" customHeight="1" outlineLevel="4" x14ac:dyDescent="0.2">
      <c r="B447" s="17" t="s">
        <v>856</v>
      </c>
      <c r="C447" s="7" t="s">
        <v>857</v>
      </c>
      <c r="D447" s="8">
        <v>108.85</v>
      </c>
      <c r="E447" s="47"/>
      <c r="F447" s="48">
        <f t="shared" si="6"/>
        <v>0</v>
      </c>
      <c r="G447" s="7"/>
    </row>
    <row r="448" spans="2:7" ht="11.1" customHeight="1" outlineLevel="3" x14ac:dyDescent="0.2">
      <c r="B448" s="16" t="s">
        <v>858</v>
      </c>
      <c r="C448" s="2" t="s">
        <v>859</v>
      </c>
      <c r="D448" s="3"/>
      <c r="E448" s="47"/>
      <c r="F448" s="48">
        <f t="shared" si="6"/>
        <v>0</v>
      </c>
      <c r="G448" s="2"/>
    </row>
    <row r="449" spans="2:7" ht="11.1" customHeight="1" outlineLevel="4" x14ac:dyDescent="0.2">
      <c r="B449" s="17" t="s">
        <v>860</v>
      </c>
      <c r="C449" s="7" t="s">
        <v>861</v>
      </c>
      <c r="D449" s="8">
        <v>91.25</v>
      </c>
      <c r="E449" s="47"/>
      <c r="F449" s="48">
        <f t="shared" si="6"/>
        <v>0</v>
      </c>
      <c r="G449" s="7"/>
    </row>
    <row r="450" spans="2:7" ht="23.1" customHeight="1" outlineLevel="4" x14ac:dyDescent="0.2">
      <c r="B450" s="17" t="s">
        <v>862</v>
      </c>
      <c r="C450" s="7" t="s">
        <v>863</v>
      </c>
      <c r="D450" s="8">
        <v>88.3</v>
      </c>
      <c r="E450" s="47"/>
      <c r="F450" s="48">
        <f t="shared" si="6"/>
        <v>0</v>
      </c>
      <c r="G450" s="7"/>
    </row>
    <row r="451" spans="2:7" ht="11.1" customHeight="1" outlineLevel="4" x14ac:dyDescent="0.2">
      <c r="B451" s="17" t="s">
        <v>864</v>
      </c>
      <c r="C451" s="7" t="s">
        <v>865</v>
      </c>
      <c r="D451" s="8">
        <v>62.8</v>
      </c>
      <c r="E451" s="47"/>
      <c r="F451" s="48">
        <f t="shared" si="6"/>
        <v>0</v>
      </c>
      <c r="G451" s="7"/>
    </row>
    <row r="452" spans="2:7" ht="11.1" customHeight="1" outlineLevel="4" x14ac:dyDescent="0.2">
      <c r="B452" s="17" t="s">
        <v>866</v>
      </c>
      <c r="C452" s="7" t="s">
        <v>867</v>
      </c>
      <c r="D452" s="8">
        <v>62.8</v>
      </c>
      <c r="E452" s="47"/>
      <c r="F452" s="48">
        <f t="shared" si="6"/>
        <v>0</v>
      </c>
      <c r="G452" s="7"/>
    </row>
    <row r="453" spans="2:7" ht="11.1" customHeight="1" outlineLevel="4" x14ac:dyDescent="0.2">
      <c r="B453" s="17" t="s">
        <v>868</v>
      </c>
      <c r="C453" s="7" t="s">
        <v>869</v>
      </c>
      <c r="D453" s="8">
        <v>62.8</v>
      </c>
      <c r="E453" s="47"/>
      <c r="F453" s="48">
        <f t="shared" si="6"/>
        <v>0</v>
      </c>
      <c r="G453" s="7"/>
    </row>
    <row r="454" spans="2:7" ht="23.1" customHeight="1" outlineLevel="4" x14ac:dyDescent="0.2">
      <c r="B454" s="17" t="s">
        <v>870</v>
      </c>
      <c r="C454" s="7" t="s">
        <v>871</v>
      </c>
      <c r="D454" s="8">
        <v>88.3</v>
      </c>
      <c r="E454" s="47"/>
      <c r="F454" s="48">
        <f t="shared" si="6"/>
        <v>0</v>
      </c>
      <c r="G454" s="7"/>
    </row>
    <row r="455" spans="2:7" ht="23.1" customHeight="1" outlineLevel="4" x14ac:dyDescent="0.2">
      <c r="B455" s="17" t="s">
        <v>872</v>
      </c>
      <c r="C455" s="7" t="s">
        <v>873</v>
      </c>
      <c r="D455" s="8">
        <v>102.6</v>
      </c>
      <c r="E455" s="47"/>
      <c r="F455" s="48">
        <f t="shared" si="6"/>
        <v>0</v>
      </c>
      <c r="G455" s="7"/>
    </row>
    <row r="456" spans="2:7" ht="11.1" customHeight="1" outlineLevel="4" x14ac:dyDescent="0.2">
      <c r="B456" s="17" t="s">
        <v>874</v>
      </c>
      <c r="C456" s="7" t="s">
        <v>875</v>
      </c>
      <c r="D456" s="8">
        <v>102.6</v>
      </c>
      <c r="E456" s="47"/>
      <c r="F456" s="48">
        <f t="shared" si="6"/>
        <v>0</v>
      </c>
      <c r="G456" s="7"/>
    </row>
    <row r="457" spans="2:7" ht="11.1" customHeight="1" outlineLevel="4" x14ac:dyDescent="0.2">
      <c r="B457" s="17" t="s">
        <v>876</v>
      </c>
      <c r="C457" s="7" t="s">
        <v>877</v>
      </c>
      <c r="D457" s="8">
        <v>102.6</v>
      </c>
      <c r="E457" s="47"/>
      <c r="F457" s="48">
        <f t="shared" si="6"/>
        <v>0</v>
      </c>
      <c r="G457" s="7"/>
    </row>
    <row r="458" spans="2:7" ht="11.1" customHeight="1" outlineLevel="4" x14ac:dyDescent="0.2">
      <c r="B458" s="17" t="s">
        <v>878</v>
      </c>
      <c r="C458" s="7" t="s">
        <v>879</v>
      </c>
      <c r="D458" s="8">
        <v>127.5</v>
      </c>
      <c r="E458" s="47"/>
      <c r="F458" s="48">
        <f t="shared" si="6"/>
        <v>0</v>
      </c>
      <c r="G458" s="7"/>
    </row>
    <row r="459" spans="2:7" ht="11.1" customHeight="1" outlineLevel="4" x14ac:dyDescent="0.2">
      <c r="B459" s="17" t="s">
        <v>880</v>
      </c>
      <c r="C459" s="7" t="s">
        <v>881</v>
      </c>
      <c r="D459" s="8">
        <v>46.9</v>
      </c>
      <c r="E459" s="47"/>
      <c r="F459" s="48">
        <f t="shared" si="6"/>
        <v>0</v>
      </c>
      <c r="G459" s="7"/>
    </row>
    <row r="460" spans="2:7" ht="11.1" customHeight="1" outlineLevel="4" x14ac:dyDescent="0.2">
      <c r="B460" s="17" t="s">
        <v>882</v>
      </c>
      <c r="C460" s="7" t="s">
        <v>883</v>
      </c>
      <c r="D460" s="8">
        <v>108.6</v>
      </c>
      <c r="E460" s="47"/>
      <c r="F460" s="48">
        <f t="shared" si="6"/>
        <v>0</v>
      </c>
      <c r="G460" s="7"/>
    </row>
    <row r="461" spans="2:7" ht="11.1" customHeight="1" outlineLevel="4" x14ac:dyDescent="0.2">
      <c r="B461" s="17" t="s">
        <v>884</v>
      </c>
      <c r="C461" s="7" t="s">
        <v>885</v>
      </c>
      <c r="D461" s="8">
        <v>102.6</v>
      </c>
      <c r="E461" s="47"/>
      <c r="F461" s="48">
        <f t="shared" si="6"/>
        <v>0</v>
      </c>
      <c r="G461" s="7"/>
    </row>
    <row r="462" spans="2:7" ht="11.1" customHeight="1" outlineLevel="4" x14ac:dyDescent="0.2">
      <c r="B462" s="17" t="s">
        <v>886</v>
      </c>
      <c r="C462" s="7" t="s">
        <v>887</v>
      </c>
      <c r="D462" s="8">
        <v>102.6</v>
      </c>
      <c r="E462" s="47"/>
      <c r="F462" s="48">
        <f t="shared" si="6"/>
        <v>0</v>
      </c>
      <c r="G462" s="7"/>
    </row>
    <row r="463" spans="2:7" ht="11.1" customHeight="1" outlineLevel="4" x14ac:dyDescent="0.2">
      <c r="B463" s="17" t="s">
        <v>888</v>
      </c>
      <c r="C463" s="7" t="s">
        <v>889</v>
      </c>
      <c r="D463" s="8">
        <v>194.2</v>
      </c>
      <c r="E463" s="47"/>
      <c r="F463" s="48">
        <f t="shared" si="6"/>
        <v>0</v>
      </c>
      <c r="G463" s="7"/>
    </row>
    <row r="464" spans="2:7" ht="11.1" customHeight="1" outlineLevel="4" x14ac:dyDescent="0.2">
      <c r="B464" s="17" t="s">
        <v>890</v>
      </c>
      <c r="C464" s="7" t="s">
        <v>891</v>
      </c>
      <c r="D464" s="8">
        <v>61.1</v>
      </c>
      <c r="E464" s="47"/>
      <c r="F464" s="48">
        <f t="shared" si="6"/>
        <v>0</v>
      </c>
      <c r="G464" s="7"/>
    </row>
    <row r="465" spans="2:7" ht="11.1" customHeight="1" outlineLevel="4" x14ac:dyDescent="0.2">
      <c r="B465" s="17" t="s">
        <v>892</v>
      </c>
      <c r="C465" s="7" t="s">
        <v>893</v>
      </c>
      <c r="D465" s="8">
        <v>108.6</v>
      </c>
      <c r="E465" s="47"/>
      <c r="F465" s="48">
        <f t="shared" si="6"/>
        <v>0</v>
      </c>
      <c r="G465" s="7"/>
    </row>
    <row r="466" spans="2:7" ht="11.1" customHeight="1" outlineLevel="4" x14ac:dyDescent="0.2">
      <c r="B466" s="17" t="s">
        <v>894</v>
      </c>
      <c r="C466" s="7" t="s">
        <v>895</v>
      </c>
      <c r="D466" s="8">
        <v>48.65</v>
      </c>
      <c r="E466" s="47"/>
      <c r="F466" s="48">
        <f t="shared" si="6"/>
        <v>0</v>
      </c>
      <c r="G466" s="7"/>
    </row>
    <row r="467" spans="2:7" ht="11.1" customHeight="1" outlineLevel="4" x14ac:dyDescent="0.2">
      <c r="B467" s="17" t="s">
        <v>896</v>
      </c>
      <c r="C467" s="7" t="s">
        <v>897</v>
      </c>
      <c r="D467" s="8">
        <v>54.95</v>
      </c>
      <c r="E467" s="47"/>
      <c r="F467" s="48">
        <f t="shared" si="6"/>
        <v>0</v>
      </c>
      <c r="G467" s="7"/>
    </row>
    <row r="468" spans="2:7" ht="11.1" customHeight="1" outlineLevel="4" x14ac:dyDescent="0.2">
      <c r="B468" s="17" t="s">
        <v>898</v>
      </c>
      <c r="C468" s="7" t="s">
        <v>899</v>
      </c>
      <c r="D468" s="8">
        <v>54.95</v>
      </c>
      <c r="E468" s="47"/>
      <c r="F468" s="48">
        <f t="shared" si="6"/>
        <v>0</v>
      </c>
      <c r="G468" s="7"/>
    </row>
    <row r="469" spans="2:7" ht="11.1" customHeight="1" outlineLevel="4" x14ac:dyDescent="0.2">
      <c r="B469" s="17" t="s">
        <v>900</v>
      </c>
      <c r="C469" s="7" t="s">
        <v>901</v>
      </c>
      <c r="D469" s="8">
        <v>54.95</v>
      </c>
      <c r="E469" s="47"/>
      <c r="F469" s="48">
        <f t="shared" si="6"/>
        <v>0</v>
      </c>
      <c r="G469" s="7"/>
    </row>
    <row r="470" spans="2:7" ht="11.1" customHeight="1" outlineLevel="4" x14ac:dyDescent="0.2">
      <c r="B470" s="17" t="s">
        <v>902</v>
      </c>
      <c r="C470" s="7" t="s">
        <v>903</v>
      </c>
      <c r="D470" s="8">
        <v>127.5</v>
      </c>
      <c r="E470" s="47"/>
      <c r="F470" s="48">
        <f t="shared" si="6"/>
        <v>0</v>
      </c>
      <c r="G470" s="7"/>
    </row>
    <row r="471" spans="2:7" ht="11.1" customHeight="1" outlineLevel="4" x14ac:dyDescent="0.2">
      <c r="B471" s="17" t="s">
        <v>904</v>
      </c>
      <c r="C471" s="7" t="s">
        <v>905</v>
      </c>
      <c r="D471" s="8">
        <v>61.15</v>
      </c>
      <c r="E471" s="47"/>
      <c r="F471" s="48">
        <f t="shared" si="6"/>
        <v>0</v>
      </c>
      <c r="G471" s="7"/>
    </row>
    <row r="472" spans="2:7" ht="11.1" customHeight="1" outlineLevel="4" x14ac:dyDescent="0.2">
      <c r="B472" s="17" t="s">
        <v>906</v>
      </c>
      <c r="C472" s="7" t="s">
        <v>907</v>
      </c>
      <c r="D472" s="8">
        <v>102.6</v>
      </c>
      <c r="E472" s="47"/>
      <c r="F472" s="48">
        <f t="shared" ref="F472:F535" si="7">D472*E472</f>
        <v>0</v>
      </c>
      <c r="G472" s="7"/>
    </row>
    <row r="473" spans="2:7" ht="11.1" customHeight="1" outlineLevel="4" x14ac:dyDescent="0.2">
      <c r="B473" s="17" t="s">
        <v>908</v>
      </c>
      <c r="C473" s="7" t="s">
        <v>909</v>
      </c>
      <c r="D473" s="8">
        <v>102.6</v>
      </c>
      <c r="E473" s="47"/>
      <c r="F473" s="48">
        <f t="shared" si="7"/>
        <v>0</v>
      </c>
      <c r="G473" s="7"/>
    </row>
    <row r="474" spans="2:7" ht="11.1" customHeight="1" outlineLevel="4" x14ac:dyDescent="0.2">
      <c r="B474" s="17" t="s">
        <v>910</v>
      </c>
      <c r="C474" s="7" t="s">
        <v>911</v>
      </c>
      <c r="D474" s="8">
        <v>15.7</v>
      </c>
      <c r="E474" s="47"/>
      <c r="F474" s="48">
        <f t="shared" si="7"/>
        <v>0</v>
      </c>
      <c r="G474" s="7"/>
    </row>
    <row r="475" spans="2:7" ht="11.1" customHeight="1" outlineLevel="3" x14ac:dyDescent="0.2">
      <c r="B475" s="16" t="s">
        <v>912</v>
      </c>
      <c r="C475" s="2" t="s">
        <v>913</v>
      </c>
      <c r="D475" s="3"/>
      <c r="E475" s="47"/>
      <c r="F475" s="48">
        <f t="shared" si="7"/>
        <v>0</v>
      </c>
      <c r="G475" s="2"/>
    </row>
    <row r="476" spans="2:7" ht="11.1" customHeight="1" outlineLevel="4" x14ac:dyDescent="0.2">
      <c r="B476" s="17" t="s">
        <v>914</v>
      </c>
      <c r="C476" s="7" t="s">
        <v>915</v>
      </c>
      <c r="D476" s="8">
        <v>77.650000000000006</v>
      </c>
      <c r="E476" s="47"/>
      <c r="F476" s="48">
        <f t="shared" si="7"/>
        <v>0</v>
      </c>
      <c r="G476" s="7"/>
    </row>
    <row r="477" spans="2:7" ht="23.1" customHeight="1" outlineLevel="4" x14ac:dyDescent="0.2">
      <c r="B477" s="17" t="s">
        <v>916</v>
      </c>
      <c r="C477" s="7" t="s">
        <v>917</v>
      </c>
      <c r="D477" s="8">
        <v>50.15</v>
      </c>
      <c r="E477" s="47"/>
      <c r="F477" s="48">
        <f t="shared" si="7"/>
        <v>0</v>
      </c>
      <c r="G477" s="7"/>
    </row>
    <row r="478" spans="2:7" ht="11.1" customHeight="1" outlineLevel="4" x14ac:dyDescent="0.2">
      <c r="B478" s="17" t="s">
        <v>918</v>
      </c>
      <c r="C478" s="7" t="s">
        <v>919</v>
      </c>
      <c r="D478" s="8">
        <v>25.85</v>
      </c>
      <c r="E478" s="47"/>
      <c r="F478" s="48">
        <f t="shared" si="7"/>
        <v>0</v>
      </c>
      <c r="G478" s="7"/>
    </row>
    <row r="479" spans="2:7" ht="11.1" customHeight="1" outlineLevel="4" x14ac:dyDescent="0.2">
      <c r="B479" s="17" t="s">
        <v>920</v>
      </c>
      <c r="C479" s="7" t="s">
        <v>921</v>
      </c>
      <c r="D479" s="8">
        <v>24.85</v>
      </c>
      <c r="E479" s="47"/>
      <c r="F479" s="48">
        <f t="shared" si="7"/>
        <v>0</v>
      </c>
      <c r="G479" s="7"/>
    </row>
    <row r="480" spans="2:7" ht="23.1" customHeight="1" outlineLevel="4" x14ac:dyDescent="0.2">
      <c r="B480" s="17" t="s">
        <v>922</v>
      </c>
      <c r="C480" s="7" t="s">
        <v>923</v>
      </c>
      <c r="D480" s="8">
        <v>13.9</v>
      </c>
      <c r="E480" s="47"/>
      <c r="F480" s="48">
        <f t="shared" si="7"/>
        <v>0</v>
      </c>
      <c r="G480" s="7"/>
    </row>
    <row r="481" spans="2:7" ht="11.1" customHeight="1" outlineLevel="4" x14ac:dyDescent="0.2">
      <c r="B481" s="17" t="s">
        <v>924</v>
      </c>
      <c r="C481" s="7" t="s">
        <v>925</v>
      </c>
      <c r="D481" s="8">
        <v>15.55</v>
      </c>
      <c r="E481" s="47"/>
      <c r="F481" s="48">
        <f t="shared" si="7"/>
        <v>0</v>
      </c>
      <c r="G481" s="7"/>
    </row>
    <row r="482" spans="2:7" ht="23.1" customHeight="1" outlineLevel="4" x14ac:dyDescent="0.2">
      <c r="B482" s="17" t="s">
        <v>926</v>
      </c>
      <c r="C482" s="7" t="s">
        <v>927</v>
      </c>
      <c r="D482" s="8">
        <v>13.5</v>
      </c>
      <c r="E482" s="47"/>
      <c r="F482" s="48">
        <f t="shared" si="7"/>
        <v>0</v>
      </c>
      <c r="G482" s="7"/>
    </row>
    <row r="483" spans="2:7" ht="11.1" customHeight="1" outlineLevel="3" x14ac:dyDescent="0.2">
      <c r="B483" s="16" t="s">
        <v>928</v>
      </c>
      <c r="C483" s="2" t="s">
        <v>929</v>
      </c>
      <c r="D483" s="3"/>
      <c r="E483" s="47"/>
      <c r="F483" s="48">
        <f t="shared" si="7"/>
        <v>0</v>
      </c>
      <c r="G483" s="2"/>
    </row>
    <row r="484" spans="2:7" ht="23.1" customHeight="1" outlineLevel="4" x14ac:dyDescent="0.2">
      <c r="B484" s="17" t="s">
        <v>930</v>
      </c>
      <c r="C484" s="7" t="s">
        <v>931</v>
      </c>
      <c r="D484" s="8">
        <v>109.65</v>
      </c>
      <c r="E484" s="47"/>
      <c r="F484" s="48">
        <f t="shared" si="7"/>
        <v>0</v>
      </c>
      <c r="G484" s="7"/>
    </row>
    <row r="485" spans="2:7" ht="11.1" customHeight="1" outlineLevel="4" x14ac:dyDescent="0.2">
      <c r="B485" s="17" t="s">
        <v>932</v>
      </c>
      <c r="C485" s="7" t="s">
        <v>933</v>
      </c>
      <c r="D485" s="8">
        <v>110.4</v>
      </c>
      <c r="E485" s="47"/>
      <c r="F485" s="48">
        <f t="shared" si="7"/>
        <v>0</v>
      </c>
      <c r="G485" s="7"/>
    </row>
    <row r="486" spans="2:7" ht="11.1" customHeight="1" outlineLevel="4" x14ac:dyDescent="0.2">
      <c r="B486" s="17" t="s">
        <v>934</v>
      </c>
      <c r="C486" s="7" t="s">
        <v>935</v>
      </c>
      <c r="D486" s="8">
        <v>120.6</v>
      </c>
      <c r="E486" s="47"/>
      <c r="F486" s="48">
        <f t="shared" si="7"/>
        <v>0</v>
      </c>
      <c r="G486" s="7"/>
    </row>
    <row r="487" spans="2:7" ht="23.1" customHeight="1" outlineLevel="4" x14ac:dyDescent="0.2">
      <c r="B487" s="17" t="s">
        <v>936</v>
      </c>
      <c r="C487" s="7" t="s">
        <v>937</v>
      </c>
      <c r="D487" s="8">
        <v>120.6</v>
      </c>
      <c r="E487" s="47"/>
      <c r="F487" s="48">
        <f t="shared" si="7"/>
        <v>0</v>
      </c>
      <c r="G487" s="7"/>
    </row>
    <row r="488" spans="2:7" ht="11.1" customHeight="1" outlineLevel="4" x14ac:dyDescent="0.2">
      <c r="B488" s="17" t="s">
        <v>938</v>
      </c>
      <c r="C488" s="7" t="s">
        <v>939</v>
      </c>
      <c r="D488" s="8">
        <v>94.3</v>
      </c>
      <c r="E488" s="47"/>
      <c r="F488" s="48">
        <f t="shared" si="7"/>
        <v>0</v>
      </c>
      <c r="G488" s="7"/>
    </row>
    <row r="489" spans="2:7" ht="11.1" customHeight="1" outlineLevel="3" x14ac:dyDescent="0.2">
      <c r="B489" s="16" t="s">
        <v>940</v>
      </c>
      <c r="C489" s="2" t="s">
        <v>941</v>
      </c>
      <c r="D489" s="3"/>
      <c r="E489" s="47"/>
      <c r="F489" s="48">
        <f t="shared" si="7"/>
        <v>0</v>
      </c>
      <c r="G489" s="2"/>
    </row>
    <row r="490" spans="2:7" ht="11.1" customHeight="1" outlineLevel="4" x14ac:dyDescent="0.2">
      <c r="B490" s="17" t="s">
        <v>942</v>
      </c>
      <c r="C490" s="7" t="s">
        <v>943</v>
      </c>
      <c r="D490" s="8">
        <v>299.2</v>
      </c>
      <c r="E490" s="47"/>
      <c r="F490" s="48">
        <f t="shared" si="7"/>
        <v>0</v>
      </c>
      <c r="G490" s="7"/>
    </row>
    <row r="491" spans="2:7" ht="11.1" customHeight="1" outlineLevel="4" x14ac:dyDescent="0.2">
      <c r="B491" s="17" t="s">
        <v>944</v>
      </c>
      <c r="C491" s="7" t="s">
        <v>945</v>
      </c>
      <c r="D491" s="8">
        <v>423.85</v>
      </c>
      <c r="E491" s="47"/>
      <c r="F491" s="48">
        <f t="shared" si="7"/>
        <v>0</v>
      </c>
      <c r="G491" s="7"/>
    </row>
    <row r="492" spans="2:7" ht="11.1" customHeight="1" outlineLevel="4" x14ac:dyDescent="0.2">
      <c r="B492" s="17" t="s">
        <v>946</v>
      </c>
      <c r="C492" s="7" t="s">
        <v>947</v>
      </c>
      <c r="D492" s="8">
        <v>154.1</v>
      </c>
      <c r="E492" s="47"/>
      <c r="F492" s="48">
        <f t="shared" si="7"/>
        <v>0</v>
      </c>
      <c r="G492" s="7"/>
    </row>
    <row r="493" spans="2:7" ht="23.1" customHeight="1" outlineLevel="4" x14ac:dyDescent="0.2">
      <c r="B493" s="17" t="s">
        <v>948</v>
      </c>
      <c r="C493" s="7" t="s">
        <v>949</v>
      </c>
      <c r="D493" s="8">
        <v>154.1</v>
      </c>
      <c r="E493" s="47"/>
      <c r="F493" s="48">
        <f t="shared" si="7"/>
        <v>0</v>
      </c>
      <c r="G493" s="7"/>
    </row>
    <row r="494" spans="2:7" ht="23.1" customHeight="1" outlineLevel="4" x14ac:dyDescent="0.2">
      <c r="B494" s="17" t="s">
        <v>950</v>
      </c>
      <c r="C494" s="7" t="s">
        <v>951</v>
      </c>
      <c r="D494" s="8">
        <v>154.1</v>
      </c>
      <c r="E494" s="47"/>
      <c r="F494" s="48">
        <f t="shared" si="7"/>
        <v>0</v>
      </c>
      <c r="G494" s="7"/>
    </row>
    <row r="495" spans="2:7" ht="11.1" customHeight="1" outlineLevel="4" x14ac:dyDescent="0.2">
      <c r="B495" s="17" t="s">
        <v>952</v>
      </c>
      <c r="C495" s="7" t="s">
        <v>953</v>
      </c>
      <c r="D495" s="8">
        <v>154.1</v>
      </c>
      <c r="E495" s="47"/>
      <c r="F495" s="48">
        <f t="shared" si="7"/>
        <v>0</v>
      </c>
      <c r="G495" s="7"/>
    </row>
    <row r="496" spans="2:7" ht="23.1" customHeight="1" outlineLevel="4" x14ac:dyDescent="0.2">
      <c r="B496" s="17" t="s">
        <v>954</v>
      </c>
      <c r="C496" s="7" t="s">
        <v>955</v>
      </c>
      <c r="D496" s="8">
        <v>16.7</v>
      </c>
      <c r="E496" s="47"/>
      <c r="F496" s="48">
        <f t="shared" si="7"/>
        <v>0</v>
      </c>
      <c r="G496" s="7"/>
    </row>
    <row r="497" spans="2:7" ht="11.1" customHeight="1" outlineLevel="4" x14ac:dyDescent="0.2">
      <c r="B497" s="17" t="s">
        <v>956</v>
      </c>
      <c r="C497" s="7" t="s">
        <v>957</v>
      </c>
      <c r="D497" s="8">
        <v>154.1</v>
      </c>
      <c r="E497" s="47"/>
      <c r="F497" s="48">
        <f t="shared" si="7"/>
        <v>0</v>
      </c>
      <c r="G497" s="7"/>
    </row>
    <row r="498" spans="2:7" ht="11.1" customHeight="1" outlineLevel="4" x14ac:dyDescent="0.2">
      <c r="B498" s="17" t="s">
        <v>958</v>
      </c>
      <c r="C498" s="7" t="s">
        <v>959</v>
      </c>
      <c r="D498" s="8">
        <v>154.1</v>
      </c>
      <c r="E498" s="47"/>
      <c r="F498" s="48">
        <f t="shared" si="7"/>
        <v>0</v>
      </c>
      <c r="G498" s="7"/>
    </row>
    <row r="499" spans="2:7" ht="11.1" customHeight="1" outlineLevel="4" x14ac:dyDescent="0.2">
      <c r="B499" s="17" t="s">
        <v>960</v>
      </c>
      <c r="C499" s="7" t="s">
        <v>961</v>
      </c>
      <c r="D499" s="8">
        <v>154.1</v>
      </c>
      <c r="E499" s="47"/>
      <c r="F499" s="48">
        <f t="shared" si="7"/>
        <v>0</v>
      </c>
      <c r="G499" s="7"/>
    </row>
    <row r="500" spans="2:7" ht="23.1" customHeight="1" outlineLevel="4" x14ac:dyDescent="0.2">
      <c r="B500" s="17" t="s">
        <v>962</v>
      </c>
      <c r="C500" s="7" t="s">
        <v>963</v>
      </c>
      <c r="D500" s="8">
        <v>17.3</v>
      </c>
      <c r="E500" s="47"/>
      <c r="F500" s="48">
        <f t="shared" si="7"/>
        <v>0</v>
      </c>
      <c r="G500" s="7"/>
    </row>
    <row r="501" spans="2:7" ht="11.1" customHeight="1" outlineLevel="4" x14ac:dyDescent="0.2">
      <c r="B501" s="17" t="s">
        <v>964</v>
      </c>
      <c r="C501" s="7" t="s">
        <v>965</v>
      </c>
      <c r="D501" s="8">
        <v>181.3</v>
      </c>
      <c r="E501" s="47"/>
      <c r="F501" s="48">
        <f t="shared" si="7"/>
        <v>0</v>
      </c>
      <c r="G501" s="7"/>
    </row>
    <row r="502" spans="2:7" ht="23.1" customHeight="1" outlineLevel="4" x14ac:dyDescent="0.2">
      <c r="B502" s="17" t="s">
        <v>966</v>
      </c>
      <c r="C502" s="7" t="s">
        <v>967</v>
      </c>
      <c r="D502" s="8">
        <v>181.3</v>
      </c>
      <c r="E502" s="47"/>
      <c r="F502" s="48">
        <f t="shared" si="7"/>
        <v>0</v>
      </c>
      <c r="G502" s="7"/>
    </row>
    <row r="503" spans="2:7" ht="23.1" customHeight="1" outlineLevel="4" x14ac:dyDescent="0.2">
      <c r="B503" s="17" t="s">
        <v>968</v>
      </c>
      <c r="C503" s="7" t="s">
        <v>969</v>
      </c>
      <c r="D503" s="8">
        <v>17.3</v>
      </c>
      <c r="E503" s="47"/>
      <c r="F503" s="48">
        <f t="shared" si="7"/>
        <v>0</v>
      </c>
      <c r="G503" s="7"/>
    </row>
    <row r="504" spans="2:7" ht="11.1" customHeight="1" outlineLevel="4" x14ac:dyDescent="0.2">
      <c r="B504" s="17" t="s">
        <v>970</v>
      </c>
      <c r="C504" s="7" t="s">
        <v>971</v>
      </c>
      <c r="D504" s="8">
        <v>181.3</v>
      </c>
      <c r="E504" s="47"/>
      <c r="F504" s="48">
        <f t="shared" si="7"/>
        <v>0</v>
      </c>
      <c r="G504" s="7"/>
    </row>
    <row r="505" spans="2:7" ht="23.1" customHeight="1" outlineLevel="4" x14ac:dyDescent="0.2">
      <c r="B505" s="17" t="s">
        <v>972</v>
      </c>
      <c r="C505" s="7" t="s">
        <v>973</v>
      </c>
      <c r="D505" s="8">
        <v>17.3</v>
      </c>
      <c r="E505" s="47"/>
      <c r="F505" s="48">
        <f t="shared" si="7"/>
        <v>0</v>
      </c>
      <c r="G505" s="7"/>
    </row>
    <row r="506" spans="2:7" ht="23.1" customHeight="1" outlineLevel="4" x14ac:dyDescent="0.2">
      <c r="B506" s="17" t="s">
        <v>974</v>
      </c>
      <c r="C506" s="7" t="s">
        <v>975</v>
      </c>
      <c r="D506" s="8">
        <v>181.3</v>
      </c>
      <c r="E506" s="47"/>
      <c r="F506" s="48">
        <f t="shared" si="7"/>
        <v>0</v>
      </c>
      <c r="G506" s="7"/>
    </row>
    <row r="507" spans="2:7" ht="23.1" customHeight="1" outlineLevel="4" x14ac:dyDescent="0.2">
      <c r="B507" s="17" t="s">
        <v>976</v>
      </c>
      <c r="C507" s="7" t="s">
        <v>977</v>
      </c>
      <c r="D507" s="8">
        <v>181.3</v>
      </c>
      <c r="E507" s="47"/>
      <c r="F507" s="48">
        <f t="shared" si="7"/>
        <v>0</v>
      </c>
      <c r="G507" s="7"/>
    </row>
    <row r="508" spans="2:7" ht="11.1" customHeight="1" outlineLevel="4" x14ac:dyDescent="0.2">
      <c r="B508" s="17" t="s">
        <v>978</v>
      </c>
      <c r="C508" s="7" t="s">
        <v>979</v>
      </c>
      <c r="D508" s="8">
        <v>181.3</v>
      </c>
      <c r="E508" s="47"/>
      <c r="F508" s="48">
        <f t="shared" si="7"/>
        <v>0</v>
      </c>
      <c r="G508" s="7"/>
    </row>
    <row r="509" spans="2:7" ht="11.1" customHeight="1" outlineLevel="4" x14ac:dyDescent="0.2">
      <c r="B509" s="17" t="s">
        <v>980</v>
      </c>
      <c r="C509" s="7" t="s">
        <v>981</v>
      </c>
      <c r="D509" s="8">
        <v>181.3</v>
      </c>
      <c r="E509" s="47"/>
      <c r="F509" s="48">
        <f t="shared" si="7"/>
        <v>0</v>
      </c>
      <c r="G509" s="7"/>
    </row>
    <row r="510" spans="2:7" ht="23.1" customHeight="1" outlineLevel="4" x14ac:dyDescent="0.2">
      <c r="B510" s="17" t="s">
        <v>982</v>
      </c>
      <c r="C510" s="7" t="s">
        <v>983</v>
      </c>
      <c r="D510" s="8">
        <v>181.3</v>
      </c>
      <c r="E510" s="47"/>
      <c r="F510" s="48">
        <f t="shared" si="7"/>
        <v>0</v>
      </c>
      <c r="G510" s="7"/>
    </row>
    <row r="511" spans="2:7" ht="23.1" customHeight="1" outlineLevel="4" x14ac:dyDescent="0.2">
      <c r="B511" s="17" t="s">
        <v>984</v>
      </c>
      <c r="C511" s="7" t="s">
        <v>985</v>
      </c>
      <c r="D511" s="8">
        <v>75</v>
      </c>
      <c r="E511" s="47"/>
      <c r="F511" s="48">
        <f t="shared" si="7"/>
        <v>0</v>
      </c>
      <c r="G511" s="7"/>
    </row>
    <row r="512" spans="2:7" ht="23.1" customHeight="1" outlineLevel="4" x14ac:dyDescent="0.2">
      <c r="B512" s="17" t="s">
        <v>986</v>
      </c>
      <c r="C512" s="7" t="s">
        <v>987</v>
      </c>
      <c r="D512" s="8">
        <v>395.1</v>
      </c>
      <c r="E512" s="47"/>
      <c r="F512" s="48">
        <f t="shared" si="7"/>
        <v>0</v>
      </c>
      <c r="G512" s="7"/>
    </row>
    <row r="513" spans="2:7" ht="23.1" customHeight="1" outlineLevel="4" x14ac:dyDescent="0.2">
      <c r="B513" s="17" t="s">
        <v>988</v>
      </c>
      <c r="C513" s="7" t="s">
        <v>989</v>
      </c>
      <c r="D513" s="8">
        <v>270.64999999999998</v>
      </c>
      <c r="E513" s="47"/>
      <c r="F513" s="48">
        <f t="shared" si="7"/>
        <v>0</v>
      </c>
      <c r="G513" s="7"/>
    </row>
    <row r="514" spans="2:7" ht="23.1" customHeight="1" outlineLevel="4" x14ac:dyDescent="0.2">
      <c r="B514" s="17" t="s">
        <v>990</v>
      </c>
      <c r="C514" s="7" t="s">
        <v>991</v>
      </c>
      <c r="D514" s="8">
        <v>272.45</v>
      </c>
      <c r="E514" s="47"/>
      <c r="F514" s="48">
        <f t="shared" si="7"/>
        <v>0</v>
      </c>
      <c r="G514" s="7"/>
    </row>
    <row r="515" spans="2:7" ht="23.1" customHeight="1" outlineLevel="4" x14ac:dyDescent="0.2">
      <c r="B515" s="17" t="s">
        <v>992</v>
      </c>
      <c r="C515" s="7" t="s">
        <v>993</v>
      </c>
      <c r="D515" s="8">
        <v>272.45</v>
      </c>
      <c r="E515" s="47"/>
      <c r="F515" s="48">
        <f t="shared" si="7"/>
        <v>0</v>
      </c>
      <c r="G515" s="7"/>
    </row>
    <row r="516" spans="2:7" ht="23.1" customHeight="1" outlineLevel="4" x14ac:dyDescent="0.2">
      <c r="B516" s="17" t="s">
        <v>994</v>
      </c>
      <c r="C516" s="7" t="s">
        <v>995</v>
      </c>
      <c r="D516" s="8">
        <v>272.45</v>
      </c>
      <c r="E516" s="47"/>
      <c r="F516" s="48">
        <f t="shared" si="7"/>
        <v>0</v>
      </c>
      <c r="G516" s="7"/>
    </row>
    <row r="517" spans="2:7" ht="23.1" customHeight="1" outlineLevel="4" x14ac:dyDescent="0.2">
      <c r="B517" s="17" t="s">
        <v>996</v>
      </c>
      <c r="C517" s="7" t="s">
        <v>997</v>
      </c>
      <c r="D517" s="8">
        <v>83.95</v>
      </c>
      <c r="E517" s="47"/>
      <c r="F517" s="48">
        <f t="shared" si="7"/>
        <v>0</v>
      </c>
      <c r="G517" s="7"/>
    </row>
    <row r="518" spans="2:7" ht="23.1" customHeight="1" outlineLevel="4" x14ac:dyDescent="0.2">
      <c r="B518" s="17" t="s">
        <v>998</v>
      </c>
      <c r="C518" s="7" t="s">
        <v>999</v>
      </c>
      <c r="D518" s="8">
        <v>83.45</v>
      </c>
      <c r="E518" s="47"/>
      <c r="F518" s="48">
        <f t="shared" si="7"/>
        <v>0</v>
      </c>
      <c r="G518" s="7"/>
    </row>
    <row r="519" spans="2:7" ht="23.1" customHeight="1" outlineLevel="4" x14ac:dyDescent="0.2">
      <c r="B519" s="17" t="s">
        <v>1000</v>
      </c>
      <c r="C519" s="7" t="s">
        <v>1001</v>
      </c>
      <c r="D519" s="8">
        <v>83.95</v>
      </c>
      <c r="E519" s="47"/>
      <c r="F519" s="48">
        <f t="shared" si="7"/>
        <v>0</v>
      </c>
      <c r="G519" s="7"/>
    </row>
    <row r="520" spans="2:7" ht="23.1" customHeight="1" outlineLevel="4" x14ac:dyDescent="0.2">
      <c r="B520" s="17" t="s">
        <v>1002</v>
      </c>
      <c r="C520" s="7" t="s">
        <v>1003</v>
      </c>
      <c r="D520" s="8">
        <v>317.55</v>
      </c>
      <c r="E520" s="47"/>
      <c r="F520" s="48">
        <f t="shared" si="7"/>
        <v>0</v>
      </c>
      <c r="G520" s="7"/>
    </row>
    <row r="521" spans="2:7" ht="23.1" customHeight="1" outlineLevel="4" x14ac:dyDescent="0.2">
      <c r="B521" s="17" t="s">
        <v>1004</v>
      </c>
      <c r="C521" s="7" t="s">
        <v>1005</v>
      </c>
      <c r="D521" s="8">
        <v>266.64999999999998</v>
      </c>
      <c r="E521" s="47"/>
      <c r="F521" s="48">
        <f t="shared" si="7"/>
        <v>0</v>
      </c>
      <c r="G521" s="7"/>
    </row>
    <row r="522" spans="2:7" ht="11.1" customHeight="1" outlineLevel="4" x14ac:dyDescent="0.2">
      <c r="B522" s="17" t="s">
        <v>1006</v>
      </c>
      <c r="C522" s="7" t="s">
        <v>1007</v>
      </c>
      <c r="D522" s="8">
        <v>97.35</v>
      </c>
      <c r="E522" s="47"/>
      <c r="F522" s="48">
        <f t="shared" si="7"/>
        <v>0</v>
      </c>
      <c r="G522" s="7"/>
    </row>
    <row r="523" spans="2:7" ht="11.1" customHeight="1" outlineLevel="4" x14ac:dyDescent="0.2">
      <c r="B523" s="17" t="s">
        <v>1008</v>
      </c>
      <c r="C523" s="7" t="s">
        <v>1009</v>
      </c>
      <c r="D523" s="8">
        <v>97.35</v>
      </c>
      <c r="E523" s="47"/>
      <c r="F523" s="48">
        <f t="shared" si="7"/>
        <v>0</v>
      </c>
      <c r="G523" s="7"/>
    </row>
    <row r="524" spans="2:7" ht="11.1" customHeight="1" outlineLevel="4" x14ac:dyDescent="0.2">
      <c r="B524" s="17" t="s">
        <v>1010</v>
      </c>
      <c r="C524" s="7" t="s">
        <v>1011</v>
      </c>
      <c r="D524" s="8">
        <v>97.35</v>
      </c>
      <c r="E524" s="47"/>
      <c r="F524" s="48">
        <f t="shared" si="7"/>
        <v>0</v>
      </c>
      <c r="G524" s="7"/>
    </row>
    <row r="525" spans="2:7" ht="11.1" customHeight="1" outlineLevel="3" x14ac:dyDescent="0.2">
      <c r="B525" s="16" t="s">
        <v>1012</v>
      </c>
      <c r="C525" s="2" t="s">
        <v>1013</v>
      </c>
      <c r="D525" s="3"/>
      <c r="E525" s="47"/>
      <c r="F525" s="48">
        <f t="shared" si="7"/>
        <v>0</v>
      </c>
      <c r="G525" s="2"/>
    </row>
    <row r="526" spans="2:7" ht="11.1" customHeight="1" outlineLevel="4" x14ac:dyDescent="0.2">
      <c r="B526" s="17" t="s">
        <v>1014</v>
      </c>
      <c r="C526" s="7" t="s">
        <v>1015</v>
      </c>
      <c r="D526" s="8">
        <v>72.45</v>
      </c>
      <c r="E526" s="47"/>
      <c r="F526" s="48">
        <f t="shared" si="7"/>
        <v>0</v>
      </c>
      <c r="G526" s="7"/>
    </row>
    <row r="527" spans="2:7" ht="23.1" customHeight="1" outlineLevel="4" x14ac:dyDescent="0.2">
      <c r="B527" s="17" t="s">
        <v>1016</v>
      </c>
      <c r="C527" s="7" t="s">
        <v>1017</v>
      </c>
      <c r="D527" s="8">
        <v>822.5</v>
      </c>
      <c r="E527" s="47"/>
      <c r="F527" s="48">
        <f t="shared" si="7"/>
        <v>0</v>
      </c>
      <c r="G527" s="7"/>
    </row>
    <row r="528" spans="2:7" ht="11.1" customHeight="1" outlineLevel="4" x14ac:dyDescent="0.2">
      <c r="B528" s="17" t="s">
        <v>1018</v>
      </c>
      <c r="C528" s="7" t="s">
        <v>1019</v>
      </c>
      <c r="D528" s="8">
        <v>67.45</v>
      </c>
      <c r="E528" s="47"/>
      <c r="F528" s="48">
        <f t="shared" si="7"/>
        <v>0</v>
      </c>
      <c r="G528" s="7"/>
    </row>
    <row r="529" spans="2:7" ht="11.1" customHeight="1" outlineLevel="4" x14ac:dyDescent="0.2">
      <c r="B529" s="17" t="s">
        <v>1020</v>
      </c>
      <c r="C529" s="7" t="s">
        <v>1021</v>
      </c>
      <c r="D529" s="8">
        <v>86.85</v>
      </c>
      <c r="E529" s="47"/>
      <c r="F529" s="48">
        <f t="shared" si="7"/>
        <v>0</v>
      </c>
      <c r="G529" s="7"/>
    </row>
    <row r="530" spans="2:7" ht="11.1" customHeight="1" outlineLevel="4" x14ac:dyDescent="0.2">
      <c r="B530" s="17" t="s">
        <v>1022</v>
      </c>
      <c r="C530" s="7" t="s">
        <v>1023</v>
      </c>
      <c r="D530" s="8">
        <v>42.95</v>
      </c>
      <c r="E530" s="47"/>
      <c r="F530" s="48">
        <f t="shared" si="7"/>
        <v>0</v>
      </c>
      <c r="G530" s="7"/>
    </row>
    <row r="531" spans="2:7" ht="11.1" customHeight="1" outlineLevel="4" x14ac:dyDescent="0.2">
      <c r="B531" s="17" t="s">
        <v>1024</v>
      </c>
      <c r="C531" s="7" t="s">
        <v>1025</v>
      </c>
      <c r="D531" s="8">
        <v>103.65</v>
      </c>
      <c r="E531" s="47"/>
      <c r="F531" s="48">
        <f t="shared" si="7"/>
        <v>0</v>
      </c>
      <c r="G531" s="7"/>
    </row>
    <row r="532" spans="2:7" ht="11.1" customHeight="1" outlineLevel="4" x14ac:dyDescent="0.2">
      <c r="B532" s="17" t="s">
        <v>1026</v>
      </c>
      <c r="C532" s="7" t="s">
        <v>1027</v>
      </c>
      <c r="D532" s="8">
        <v>188.95</v>
      </c>
      <c r="E532" s="47"/>
      <c r="F532" s="48">
        <f t="shared" si="7"/>
        <v>0</v>
      </c>
      <c r="G532" s="7"/>
    </row>
    <row r="533" spans="2:7" ht="11.1" customHeight="1" outlineLevel="4" x14ac:dyDescent="0.2">
      <c r="B533" s="17" t="s">
        <v>1028</v>
      </c>
      <c r="C533" s="7" t="s">
        <v>1029</v>
      </c>
      <c r="D533" s="8">
        <v>91.4</v>
      </c>
      <c r="E533" s="47"/>
      <c r="F533" s="48">
        <f t="shared" si="7"/>
        <v>0</v>
      </c>
      <c r="G533" s="7"/>
    </row>
    <row r="534" spans="2:7" ht="11.1" customHeight="1" outlineLevel="4" x14ac:dyDescent="0.2">
      <c r="B534" s="17" t="s">
        <v>1030</v>
      </c>
      <c r="C534" s="7" t="s">
        <v>1031</v>
      </c>
      <c r="D534" s="8">
        <v>124.7</v>
      </c>
      <c r="E534" s="47"/>
      <c r="F534" s="48">
        <f t="shared" si="7"/>
        <v>0</v>
      </c>
      <c r="G534" s="7"/>
    </row>
    <row r="535" spans="2:7" ht="11.1" customHeight="1" outlineLevel="4" x14ac:dyDescent="0.2">
      <c r="B535" s="18" t="s">
        <v>1032</v>
      </c>
      <c r="C535" s="13" t="s">
        <v>1033</v>
      </c>
      <c r="D535" s="14">
        <v>46.62</v>
      </c>
      <c r="E535" s="47"/>
      <c r="F535" s="48">
        <f t="shared" si="7"/>
        <v>0</v>
      </c>
      <c r="G535" s="13" t="s">
        <v>1034</v>
      </c>
    </row>
    <row r="536" spans="2:7" ht="11.1" customHeight="1" outlineLevel="4" x14ac:dyDescent="0.2">
      <c r="B536" s="18" t="s">
        <v>1035</v>
      </c>
      <c r="C536" s="13" t="s">
        <v>1036</v>
      </c>
      <c r="D536" s="14">
        <v>85.91</v>
      </c>
      <c r="E536" s="47"/>
      <c r="F536" s="48">
        <f t="shared" ref="F536:F599" si="8">D536*E536</f>
        <v>0</v>
      </c>
      <c r="G536" s="13" t="s">
        <v>409</v>
      </c>
    </row>
    <row r="537" spans="2:7" ht="11.1" customHeight="1" outlineLevel="4" x14ac:dyDescent="0.2">
      <c r="B537" s="18" t="s">
        <v>1037</v>
      </c>
      <c r="C537" s="13" t="s">
        <v>1038</v>
      </c>
      <c r="D537" s="14">
        <v>154.71</v>
      </c>
      <c r="E537" s="47"/>
      <c r="F537" s="48">
        <f t="shared" si="8"/>
        <v>0</v>
      </c>
      <c r="G537" s="13" t="s">
        <v>409</v>
      </c>
    </row>
    <row r="538" spans="2:7" ht="11.1" customHeight="1" outlineLevel="3" x14ac:dyDescent="0.2">
      <c r="B538" s="16" t="s">
        <v>1039</v>
      </c>
      <c r="C538" s="2" t="s">
        <v>1040</v>
      </c>
      <c r="D538" s="3"/>
      <c r="E538" s="47"/>
      <c r="F538" s="48">
        <f t="shared" si="8"/>
        <v>0</v>
      </c>
      <c r="G538" s="2"/>
    </row>
    <row r="539" spans="2:7" ht="11.1" customHeight="1" outlineLevel="4" x14ac:dyDescent="0.2">
      <c r="B539" s="17" t="s">
        <v>1041</v>
      </c>
      <c r="C539" s="7" t="s">
        <v>1042</v>
      </c>
      <c r="D539" s="8">
        <v>92.45</v>
      </c>
      <c r="E539" s="47"/>
      <c r="F539" s="48">
        <f t="shared" si="8"/>
        <v>0</v>
      </c>
      <c r="G539" s="7"/>
    </row>
    <row r="540" spans="2:7" ht="11.1" customHeight="1" outlineLevel="4" x14ac:dyDescent="0.2">
      <c r="B540" s="17" t="s">
        <v>1043</v>
      </c>
      <c r="C540" s="7" t="s">
        <v>1044</v>
      </c>
      <c r="D540" s="8">
        <v>92.45</v>
      </c>
      <c r="E540" s="47"/>
      <c r="F540" s="48">
        <f t="shared" si="8"/>
        <v>0</v>
      </c>
      <c r="G540" s="7"/>
    </row>
    <row r="541" spans="2:7" ht="11.1" customHeight="1" outlineLevel="4" x14ac:dyDescent="0.2">
      <c r="B541" s="17" t="s">
        <v>1045</v>
      </c>
      <c r="C541" s="7" t="s">
        <v>1046</v>
      </c>
      <c r="D541" s="8">
        <v>137.30000000000001</v>
      </c>
      <c r="E541" s="47"/>
      <c r="F541" s="48">
        <f t="shared" si="8"/>
        <v>0</v>
      </c>
      <c r="G541" s="7"/>
    </row>
    <row r="542" spans="2:7" ht="11.1" customHeight="1" outlineLevel="4" x14ac:dyDescent="0.2">
      <c r="B542" s="17" t="s">
        <v>1047</v>
      </c>
      <c r="C542" s="7" t="s">
        <v>1048</v>
      </c>
      <c r="D542" s="8">
        <v>142.30000000000001</v>
      </c>
      <c r="E542" s="47"/>
      <c r="F542" s="48">
        <f t="shared" si="8"/>
        <v>0</v>
      </c>
      <c r="G542" s="7"/>
    </row>
    <row r="543" spans="2:7" ht="11.1" customHeight="1" outlineLevel="4" x14ac:dyDescent="0.2">
      <c r="B543" s="17" t="s">
        <v>1049</v>
      </c>
      <c r="C543" s="7" t="s">
        <v>1050</v>
      </c>
      <c r="D543" s="8">
        <v>92.45</v>
      </c>
      <c r="E543" s="47"/>
      <c r="F543" s="48">
        <f t="shared" si="8"/>
        <v>0</v>
      </c>
      <c r="G543" s="7"/>
    </row>
    <row r="544" spans="2:7" ht="11.1" customHeight="1" outlineLevel="4" x14ac:dyDescent="0.2">
      <c r="B544" s="17" t="s">
        <v>1051</v>
      </c>
      <c r="C544" s="7" t="s">
        <v>1052</v>
      </c>
      <c r="D544" s="8">
        <v>95.75</v>
      </c>
      <c r="E544" s="47"/>
      <c r="F544" s="48">
        <f t="shared" si="8"/>
        <v>0</v>
      </c>
      <c r="G544" s="7"/>
    </row>
    <row r="545" spans="2:7" ht="11.1" customHeight="1" outlineLevel="4" x14ac:dyDescent="0.2">
      <c r="B545" s="17" t="s">
        <v>1053</v>
      </c>
      <c r="C545" s="7" t="s">
        <v>1054</v>
      </c>
      <c r="D545" s="8">
        <v>391.55</v>
      </c>
      <c r="E545" s="47"/>
      <c r="F545" s="48">
        <f t="shared" si="8"/>
        <v>0</v>
      </c>
      <c r="G545" s="7"/>
    </row>
    <row r="546" spans="2:7" ht="11.1" customHeight="1" outlineLevel="3" x14ac:dyDescent="0.2">
      <c r="B546" s="16" t="s">
        <v>1055</v>
      </c>
      <c r="C546" s="2" t="s">
        <v>1056</v>
      </c>
      <c r="D546" s="3"/>
      <c r="E546" s="47"/>
      <c r="F546" s="48">
        <f t="shared" si="8"/>
        <v>0</v>
      </c>
      <c r="G546" s="2"/>
    </row>
    <row r="547" spans="2:7" ht="11.1" customHeight="1" outlineLevel="4" x14ac:dyDescent="0.2">
      <c r="B547" s="17" t="s">
        <v>1057</v>
      </c>
      <c r="C547" s="7" t="s">
        <v>1058</v>
      </c>
      <c r="D547" s="8">
        <v>176.95</v>
      </c>
      <c r="E547" s="47"/>
      <c r="F547" s="48">
        <f t="shared" si="8"/>
        <v>0</v>
      </c>
      <c r="G547" s="7"/>
    </row>
    <row r="548" spans="2:7" ht="11.1" customHeight="1" outlineLevel="4" x14ac:dyDescent="0.2">
      <c r="B548" s="17" t="s">
        <v>1059</v>
      </c>
      <c r="C548" s="7" t="s">
        <v>1060</v>
      </c>
      <c r="D548" s="8">
        <v>176.95</v>
      </c>
      <c r="E548" s="47"/>
      <c r="F548" s="48">
        <f t="shared" si="8"/>
        <v>0</v>
      </c>
      <c r="G548" s="7"/>
    </row>
    <row r="549" spans="2:7" ht="12" customHeight="1" outlineLevel="4" x14ac:dyDescent="0.2">
      <c r="B549" s="17" t="s">
        <v>1061</v>
      </c>
      <c r="C549" s="7" t="s">
        <v>1062</v>
      </c>
      <c r="D549" s="8">
        <v>193.95</v>
      </c>
      <c r="E549" s="47"/>
      <c r="F549" s="48">
        <f t="shared" si="8"/>
        <v>0</v>
      </c>
      <c r="G549" s="7"/>
    </row>
    <row r="550" spans="2:7" ht="12" customHeight="1" outlineLevel="4" x14ac:dyDescent="0.2">
      <c r="B550" s="17" t="s">
        <v>1063</v>
      </c>
      <c r="C550" s="7" t="s">
        <v>1064</v>
      </c>
      <c r="D550" s="8">
        <v>91.8</v>
      </c>
      <c r="E550" s="47"/>
      <c r="F550" s="48">
        <f t="shared" si="8"/>
        <v>0</v>
      </c>
      <c r="G550" s="7"/>
    </row>
    <row r="551" spans="2:7" ht="11.1" customHeight="1" outlineLevel="4" x14ac:dyDescent="0.2">
      <c r="B551" s="17" t="s">
        <v>1065</v>
      </c>
      <c r="C551" s="7" t="s">
        <v>1066</v>
      </c>
      <c r="D551" s="8">
        <v>193.95</v>
      </c>
      <c r="E551" s="47"/>
      <c r="F551" s="48">
        <f t="shared" si="8"/>
        <v>0</v>
      </c>
      <c r="G551" s="7"/>
    </row>
    <row r="552" spans="2:7" ht="11.1" customHeight="1" outlineLevel="4" x14ac:dyDescent="0.2">
      <c r="B552" s="17" t="s">
        <v>1067</v>
      </c>
      <c r="C552" s="7" t="s">
        <v>1068</v>
      </c>
      <c r="D552" s="8">
        <v>376.35</v>
      </c>
      <c r="E552" s="47"/>
      <c r="F552" s="48">
        <f t="shared" si="8"/>
        <v>0</v>
      </c>
      <c r="G552" s="7"/>
    </row>
    <row r="553" spans="2:7" ht="11.1" customHeight="1" outlineLevel="4" x14ac:dyDescent="0.2">
      <c r="B553" s="17" t="s">
        <v>1069</v>
      </c>
      <c r="C553" s="7" t="s">
        <v>1070</v>
      </c>
      <c r="D553" s="15">
        <v>1103.6500000000001</v>
      </c>
      <c r="E553" s="47"/>
      <c r="F553" s="48">
        <f t="shared" si="8"/>
        <v>0</v>
      </c>
      <c r="G553" s="7"/>
    </row>
    <row r="554" spans="2:7" ht="11.1" customHeight="1" outlineLevel="4" x14ac:dyDescent="0.2">
      <c r="B554" s="17" t="s">
        <v>1071</v>
      </c>
      <c r="C554" s="7" t="s">
        <v>1072</v>
      </c>
      <c r="D554" s="8">
        <v>395.65</v>
      </c>
      <c r="E554" s="47"/>
      <c r="F554" s="48">
        <f t="shared" si="8"/>
        <v>0</v>
      </c>
      <c r="G554" s="7"/>
    </row>
    <row r="555" spans="2:7" ht="11.1" customHeight="1" outlineLevel="4" x14ac:dyDescent="0.2">
      <c r="B555" s="17" t="s">
        <v>1073</v>
      </c>
      <c r="C555" s="7" t="s">
        <v>1074</v>
      </c>
      <c r="D555" s="8">
        <v>741.5</v>
      </c>
      <c r="E555" s="47"/>
      <c r="F555" s="48">
        <f t="shared" si="8"/>
        <v>0</v>
      </c>
      <c r="G555" s="7"/>
    </row>
    <row r="556" spans="2:7" ht="11.1" customHeight="1" outlineLevel="4" x14ac:dyDescent="0.2">
      <c r="B556" s="17" t="s">
        <v>1075</v>
      </c>
      <c r="C556" s="7" t="s">
        <v>1076</v>
      </c>
      <c r="D556" s="15">
        <v>1160.25</v>
      </c>
      <c r="E556" s="47"/>
      <c r="F556" s="48">
        <f t="shared" si="8"/>
        <v>0</v>
      </c>
      <c r="G556" s="7"/>
    </row>
    <row r="557" spans="2:7" ht="11.1" customHeight="1" outlineLevel="3" x14ac:dyDescent="0.2">
      <c r="B557" s="16" t="s">
        <v>1077</v>
      </c>
      <c r="C557" s="2" t="s">
        <v>1078</v>
      </c>
      <c r="D557" s="3"/>
      <c r="E557" s="47"/>
      <c r="F557" s="48">
        <f t="shared" si="8"/>
        <v>0</v>
      </c>
      <c r="G557" s="2"/>
    </row>
    <row r="558" spans="2:7" ht="11.1" customHeight="1" outlineLevel="4" x14ac:dyDescent="0.2">
      <c r="B558" s="17" t="s">
        <v>1079</v>
      </c>
      <c r="C558" s="7" t="s">
        <v>1080</v>
      </c>
      <c r="D558" s="8">
        <v>143.19999999999999</v>
      </c>
      <c r="E558" s="47"/>
      <c r="F558" s="48">
        <f t="shared" si="8"/>
        <v>0</v>
      </c>
      <c r="G558" s="7"/>
    </row>
    <row r="559" spans="2:7" ht="11.1" customHeight="1" outlineLevel="4" x14ac:dyDescent="0.2">
      <c r="B559" s="17" t="s">
        <v>1081</v>
      </c>
      <c r="C559" s="7" t="s">
        <v>1082</v>
      </c>
      <c r="D559" s="8">
        <v>144.6</v>
      </c>
      <c r="E559" s="47"/>
      <c r="F559" s="48">
        <f t="shared" si="8"/>
        <v>0</v>
      </c>
      <c r="G559" s="7"/>
    </row>
    <row r="560" spans="2:7" ht="11.1" customHeight="1" outlineLevel="4" x14ac:dyDescent="0.2">
      <c r="B560" s="17" t="s">
        <v>1083</v>
      </c>
      <c r="C560" s="7" t="s">
        <v>1084</v>
      </c>
      <c r="D560" s="8">
        <v>144.6</v>
      </c>
      <c r="E560" s="47"/>
      <c r="F560" s="48">
        <f t="shared" si="8"/>
        <v>0</v>
      </c>
      <c r="G560" s="7"/>
    </row>
    <row r="561" spans="2:7" ht="11.1" customHeight="1" outlineLevel="3" x14ac:dyDescent="0.2">
      <c r="B561" s="16" t="s">
        <v>1085</v>
      </c>
      <c r="C561" s="2" t="s">
        <v>1086</v>
      </c>
      <c r="D561" s="3"/>
      <c r="E561" s="47"/>
      <c r="F561" s="48">
        <f t="shared" si="8"/>
        <v>0</v>
      </c>
      <c r="G561" s="2"/>
    </row>
    <row r="562" spans="2:7" ht="11.1" customHeight="1" outlineLevel="4" x14ac:dyDescent="0.2">
      <c r="B562" s="17" t="s">
        <v>1087</v>
      </c>
      <c r="C562" s="7" t="s">
        <v>1088</v>
      </c>
      <c r="D562" s="8">
        <v>517.29999999999995</v>
      </c>
      <c r="E562" s="47"/>
      <c r="F562" s="48">
        <f t="shared" si="8"/>
        <v>0</v>
      </c>
      <c r="G562" s="7"/>
    </row>
    <row r="563" spans="2:7" ht="11.1" customHeight="1" outlineLevel="4" x14ac:dyDescent="0.2">
      <c r="B563" s="17" t="s">
        <v>1089</v>
      </c>
      <c r="C563" s="7" t="s">
        <v>1090</v>
      </c>
      <c r="D563" s="8">
        <v>490.35</v>
      </c>
      <c r="E563" s="47"/>
      <c r="F563" s="48">
        <f t="shared" si="8"/>
        <v>0</v>
      </c>
      <c r="G563" s="7"/>
    </row>
    <row r="564" spans="2:7" ht="11.1" customHeight="1" outlineLevel="4" x14ac:dyDescent="0.2">
      <c r="B564" s="17" t="s">
        <v>1091</v>
      </c>
      <c r="C564" s="7" t="s">
        <v>1092</v>
      </c>
      <c r="D564" s="8">
        <v>597.95000000000005</v>
      </c>
      <c r="E564" s="47"/>
      <c r="F564" s="48">
        <f t="shared" si="8"/>
        <v>0</v>
      </c>
      <c r="G564" s="7"/>
    </row>
    <row r="565" spans="2:7" ht="11.1" customHeight="1" outlineLevel="4" x14ac:dyDescent="0.2">
      <c r="B565" s="17" t="s">
        <v>1093</v>
      </c>
      <c r="C565" s="7" t="s">
        <v>1094</v>
      </c>
      <c r="D565" s="8">
        <v>480.95</v>
      </c>
      <c r="E565" s="47"/>
      <c r="F565" s="48">
        <f t="shared" si="8"/>
        <v>0</v>
      </c>
      <c r="G565" s="7"/>
    </row>
    <row r="566" spans="2:7" ht="11.1" customHeight="1" outlineLevel="4" x14ac:dyDescent="0.2">
      <c r="B566" s="17" t="s">
        <v>1095</v>
      </c>
      <c r="C566" s="7" t="s">
        <v>1096</v>
      </c>
      <c r="D566" s="8">
        <v>555.4</v>
      </c>
      <c r="E566" s="47"/>
      <c r="F566" s="48">
        <f t="shared" si="8"/>
        <v>0</v>
      </c>
      <c r="G566" s="7"/>
    </row>
    <row r="567" spans="2:7" ht="11.1" customHeight="1" outlineLevel="4" x14ac:dyDescent="0.2">
      <c r="B567" s="17" t="s">
        <v>1097</v>
      </c>
      <c r="C567" s="7" t="s">
        <v>1098</v>
      </c>
      <c r="D567" s="8">
        <v>541.20000000000005</v>
      </c>
      <c r="E567" s="47"/>
      <c r="F567" s="48">
        <f t="shared" si="8"/>
        <v>0</v>
      </c>
      <c r="G567" s="7"/>
    </row>
    <row r="568" spans="2:7" ht="23.1" customHeight="1" outlineLevel="4" x14ac:dyDescent="0.2">
      <c r="B568" s="17" t="s">
        <v>1099</v>
      </c>
      <c r="C568" s="7" t="s">
        <v>1100</v>
      </c>
      <c r="D568" s="8">
        <v>379</v>
      </c>
      <c r="E568" s="47"/>
      <c r="F568" s="48">
        <f t="shared" si="8"/>
        <v>0</v>
      </c>
      <c r="G568" s="7"/>
    </row>
    <row r="569" spans="2:7" ht="23.1" customHeight="1" outlineLevel="4" x14ac:dyDescent="0.2">
      <c r="B569" s="17" t="s">
        <v>1101</v>
      </c>
      <c r="C569" s="7" t="s">
        <v>1102</v>
      </c>
      <c r="D569" s="8">
        <v>81.5</v>
      </c>
      <c r="E569" s="47"/>
      <c r="F569" s="48">
        <f t="shared" si="8"/>
        <v>0</v>
      </c>
      <c r="G569" s="7"/>
    </row>
    <row r="570" spans="2:7" ht="23.1" customHeight="1" outlineLevel="4" x14ac:dyDescent="0.2">
      <c r="B570" s="17" t="s">
        <v>1103</v>
      </c>
      <c r="C570" s="7" t="s">
        <v>1104</v>
      </c>
      <c r="D570" s="8">
        <v>81.5</v>
      </c>
      <c r="E570" s="47"/>
      <c r="F570" s="48">
        <f t="shared" si="8"/>
        <v>0</v>
      </c>
      <c r="G570" s="7"/>
    </row>
    <row r="571" spans="2:7" ht="23.1" customHeight="1" outlineLevel="4" x14ac:dyDescent="0.2">
      <c r="B571" s="17" t="s">
        <v>1105</v>
      </c>
      <c r="C571" s="7" t="s">
        <v>1106</v>
      </c>
      <c r="D571" s="8">
        <v>81.5</v>
      </c>
      <c r="E571" s="47"/>
      <c r="F571" s="48">
        <f t="shared" si="8"/>
        <v>0</v>
      </c>
      <c r="G571" s="7"/>
    </row>
    <row r="572" spans="2:7" ht="23.1" customHeight="1" outlineLevel="4" x14ac:dyDescent="0.2">
      <c r="B572" s="17" t="s">
        <v>1107</v>
      </c>
      <c r="C572" s="7" t="s">
        <v>1108</v>
      </c>
      <c r="D572" s="8">
        <v>397.3</v>
      </c>
      <c r="E572" s="47"/>
      <c r="F572" s="48">
        <f t="shared" si="8"/>
        <v>0</v>
      </c>
      <c r="G572" s="7"/>
    </row>
    <row r="573" spans="2:7" ht="23.1" customHeight="1" outlineLevel="4" x14ac:dyDescent="0.2">
      <c r="B573" s="17" t="s">
        <v>1109</v>
      </c>
      <c r="C573" s="7" t="s">
        <v>1110</v>
      </c>
      <c r="D573" s="8">
        <v>81.5</v>
      </c>
      <c r="E573" s="47"/>
      <c r="F573" s="48">
        <f t="shared" si="8"/>
        <v>0</v>
      </c>
      <c r="G573" s="7"/>
    </row>
    <row r="574" spans="2:7" ht="23.1" customHeight="1" outlineLevel="4" x14ac:dyDescent="0.2">
      <c r="B574" s="17" t="s">
        <v>1111</v>
      </c>
      <c r="C574" s="7" t="s">
        <v>1112</v>
      </c>
      <c r="D574" s="8">
        <v>390.9</v>
      </c>
      <c r="E574" s="47"/>
      <c r="F574" s="48">
        <f t="shared" si="8"/>
        <v>0</v>
      </c>
      <c r="G574" s="7"/>
    </row>
    <row r="575" spans="2:7" ht="23.1" customHeight="1" outlineLevel="4" x14ac:dyDescent="0.2">
      <c r="B575" s="17" t="s">
        <v>1113</v>
      </c>
      <c r="C575" s="7" t="s">
        <v>1114</v>
      </c>
      <c r="D575" s="8">
        <v>81.5</v>
      </c>
      <c r="E575" s="47"/>
      <c r="F575" s="48">
        <f t="shared" si="8"/>
        <v>0</v>
      </c>
      <c r="G575" s="7"/>
    </row>
    <row r="576" spans="2:7" ht="23.1" customHeight="1" outlineLevel="4" x14ac:dyDescent="0.2">
      <c r="B576" s="17" t="s">
        <v>1115</v>
      </c>
      <c r="C576" s="7" t="s">
        <v>1116</v>
      </c>
      <c r="D576" s="8">
        <v>700.1</v>
      </c>
      <c r="E576" s="47"/>
      <c r="F576" s="48">
        <f t="shared" si="8"/>
        <v>0</v>
      </c>
      <c r="G576" s="7"/>
    </row>
    <row r="577" spans="2:7" ht="11.1" customHeight="1" outlineLevel="4" x14ac:dyDescent="0.2">
      <c r="B577" s="17" t="s">
        <v>1117</v>
      </c>
      <c r="C577" s="7" t="s">
        <v>1118</v>
      </c>
      <c r="D577" s="8">
        <v>514.70000000000005</v>
      </c>
      <c r="E577" s="47"/>
      <c r="F577" s="48">
        <f t="shared" si="8"/>
        <v>0</v>
      </c>
      <c r="G577" s="7"/>
    </row>
    <row r="578" spans="2:7" ht="11.1" customHeight="1" outlineLevel="4" x14ac:dyDescent="0.2">
      <c r="B578" s="17" t="s">
        <v>1119</v>
      </c>
      <c r="C578" s="7" t="s">
        <v>1120</v>
      </c>
      <c r="D578" s="8">
        <v>451.7</v>
      </c>
      <c r="E578" s="47"/>
      <c r="F578" s="48">
        <f t="shared" si="8"/>
        <v>0</v>
      </c>
      <c r="G578" s="7"/>
    </row>
    <row r="579" spans="2:7" ht="11.1" customHeight="1" outlineLevel="4" x14ac:dyDescent="0.2">
      <c r="B579" s="17" t="s">
        <v>1121</v>
      </c>
      <c r="C579" s="7" t="s">
        <v>1122</v>
      </c>
      <c r="D579" s="8">
        <v>40.450000000000003</v>
      </c>
      <c r="E579" s="47"/>
      <c r="F579" s="48">
        <f t="shared" si="8"/>
        <v>0</v>
      </c>
      <c r="G579" s="7"/>
    </row>
    <row r="580" spans="2:7" ht="11.1" customHeight="1" outlineLevel="4" x14ac:dyDescent="0.2">
      <c r="B580" s="17" t="s">
        <v>1123</v>
      </c>
      <c r="C580" s="7" t="s">
        <v>1124</v>
      </c>
      <c r="D580" s="8">
        <v>458.05</v>
      </c>
      <c r="E580" s="47"/>
      <c r="F580" s="48">
        <f t="shared" si="8"/>
        <v>0</v>
      </c>
      <c r="G580" s="7"/>
    </row>
    <row r="581" spans="2:7" ht="11.1" customHeight="1" outlineLevel="4" x14ac:dyDescent="0.2">
      <c r="B581" s="17" t="s">
        <v>1125</v>
      </c>
      <c r="C581" s="7" t="s">
        <v>1126</v>
      </c>
      <c r="D581" s="8">
        <v>460.55</v>
      </c>
      <c r="E581" s="47"/>
      <c r="F581" s="48">
        <f t="shared" si="8"/>
        <v>0</v>
      </c>
      <c r="G581" s="7"/>
    </row>
    <row r="582" spans="2:7" ht="11.1" customHeight="1" outlineLevel="4" x14ac:dyDescent="0.2">
      <c r="B582" s="17" t="s">
        <v>1127</v>
      </c>
      <c r="C582" s="7" t="s">
        <v>1128</v>
      </c>
      <c r="D582" s="8">
        <v>495.2</v>
      </c>
      <c r="E582" s="47"/>
      <c r="F582" s="48">
        <f t="shared" si="8"/>
        <v>0</v>
      </c>
      <c r="G582" s="7"/>
    </row>
    <row r="583" spans="2:7" ht="11.1" customHeight="1" outlineLevel="4" x14ac:dyDescent="0.2">
      <c r="B583" s="17" t="s">
        <v>1129</v>
      </c>
      <c r="C583" s="7" t="s">
        <v>1130</v>
      </c>
      <c r="D583" s="8">
        <v>40.450000000000003</v>
      </c>
      <c r="E583" s="47"/>
      <c r="F583" s="48">
        <f t="shared" si="8"/>
        <v>0</v>
      </c>
      <c r="G583" s="7"/>
    </row>
    <row r="584" spans="2:7" ht="11.1" customHeight="1" outlineLevel="4" x14ac:dyDescent="0.2">
      <c r="B584" s="17" t="s">
        <v>1131</v>
      </c>
      <c r="C584" s="7" t="s">
        <v>1132</v>
      </c>
      <c r="D584" s="8">
        <v>457.35</v>
      </c>
      <c r="E584" s="47"/>
      <c r="F584" s="48">
        <f t="shared" si="8"/>
        <v>0</v>
      </c>
      <c r="G584" s="7"/>
    </row>
    <row r="585" spans="2:7" ht="11.1" customHeight="1" outlineLevel="4" x14ac:dyDescent="0.2">
      <c r="B585" s="17" t="s">
        <v>1133</v>
      </c>
      <c r="C585" s="7" t="s">
        <v>1134</v>
      </c>
      <c r="D585" s="8">
        <v>457.75</v>
      </c>
      <c r="E585" s="47"/>
      <c r="F585" s="48">
        <f t="shared" si="8"/>
        <v>0</v>
      </c>
      <c r="G585" s="7"/>
    </row>
    <row r="586" spans="2:7" ht="11.1" customHeight="1" outlineLevel="4" x14ac:dyDescent="0.2">
      <c r="B586" s="17" t="s">
        <v>1135</v>
      </c>
      <c r="C586" s="7" t="s">
        <v>1136</v>
      </c>
      <c r="D586" s="8">
        <v>535.15</v>
      </c>
      <c r="E586" s="47"/>
      <c r="F586" s="48">
        <f t="shared" si="8"/>
        <v>0</v>
      </c>
      <c r="G586" s="7"/>
    </row>
    <row r="587" spans="2:7" ht="11.1" customHeight="1" outlineLevel="4" x14ac:dyDescent="0.2">
      <c r="B587" s="17" t="s">
        <v>1137</v>
      </c>
      <c r="C587" s="7" t="s">
        <v>1138</v>
      </c>
      <c r="D587" s="8">
        <v>40.450000000000003</v>
      </c>
      <c r="E587" s="47"/>
      <c r="F587" s="48">
        <f t="shared" si="8"/>
        <v>0</v>
      </c>
      <c r="G587" s="7"/>
    </row>
    <row r="588" spans="2:7" ht="11.1" customHeight="1" outlineLevel="4" x14ac:dyDescent="0.2">
      <c r="B588" s="17" t="s">
        <v>1139</v>
      </c>
      <c r="C588" s="7" t="s">
        <v>1140</v>
      </c>
      <c r="D588" s="8">
        <v>499</v>
      </c>
      <c r="E588" s="47"/>
      <c r="F588" s="48">
        <f t="shared" si="8"/>
        <v>0</v>
      </c>
      <c r="G588" s="7"/>
    </row>
    <row r="589" spans="2:7" ht="11.1" customHeight="1" outlineLevel="4" x14ac:dyDescent="0.2">
      <c r="B589" s="17" t="s">
        <v>1141</v>
      </c>
      <c r="C589" s="7" t="s">
        <v>1142</v>
      </c>
      <c r="D589" s="8">
        <v>519.6</v>
      </c>
      <c r="E589" s="47"/>
      <c r="F589" s="48">
        <f t="shared" si="8"/>
        <v>0</v>
      </c>
      <c r="G589" s="7"/>
    </row>
    <row r="590" spans="2:7" ht="11.1" customHeight="1" outlineLevel="4" x14ac:dyDescent="0.2">
      <c r="B590" s="17" t="s">
        <v>1143</v>
      </c>
      <c r="C590" s="7" t="s">
        <v>1144</v>
      </c>
      <c r="D590" s="8">
        <v>40.450000000000003</v>
      </c>
      <c r="E590" s="47"/>
      <c r="F590" s="48">
        <f t="shared" si="8"/>
        <v>0</v>
      </c>
      <c r="G590" s="7"/>
    </row>
    <row r="591" spans="2:7" ht="11.1" customHeight="1" outlineLevel="4" x14ac:dyDescent="0.2">
      <c r="B591" s="17" t="s">
        <v>1145</v>
      </c>
      <c r="C591" s="7" t="s">
        <v>1146</v>
      </c>
      <c r="D591" s="8">
        <v>444.15</v>
      </c>
      <c r="E591" s="47"/>
      <c r="F591" s="48">
        <f t="shared" si="8"/>
        <v>0</v>
      </c>
      <c r="G591" s="7"/>
    </row>
    <row r="592" spans="2:7" ht="11.1" customHeight="1" outlineLevel="4" x14ac:dyDescent="0.2">
      <c r="B592" s="17" t="s">
        <v>1147</v>
      </c>
      <c r="C592" s="7" t="s">
        <v>1148</v>
      </c>
      <c r="D592" s="8">
        <v>40.450000000000003</v>
      </c>
      <c r="E592" s="47"/>
      <c r="F592" s="48">
        <f t="shared" si="8"/>
        <v>0</v>
      </c>
      <c r="G592" s="7"/>
    </row>
    <row r="593" spans="2:7" ht="11.1" customHeight="1" outlineLevel="4" x14ac:dyDescent="0.2">
      <c r="B593" s="17" t="s">
        <v>1149</v>
      </c>
      <c r="C593" s="7" t="s">
        <v>1150</v>
      </c>
      <c r="D593" s="8">
        <v>437.4</v>
      </c>
      <c r="E593" s="47"/>
      <c r="F593" s="48">
        <f t="shared" si="8"/>
        <v>0</v>
      </c>
      <c r="G593" s="7"/>
    </row>
    <row r="594" spans="2:7" ht="11.1" customHeight="1" outlineLevel="4" x14ac:dyDescent="0.2">
      <c r="B594" s="17" t="s">
        <v>1151</v>
      </c>
      <c r="C594" s="7" t="s">
        <v>1152</v>
      </c>
      <c r="D594" s="8">
        <v>438.65</v>
      </c>
      <c r="E594" s="47"/>
      <c r="F594" s="48">
        <f t="shared" si="8"/>
        <v>0</v>
      </c>
      <c r="G594" s="7"/>
    </row>
    <row r="595" spans="2:7" ht="11.1" customHeight="1" outlineLevel="4" x14ac:dyDescent="0.2">
      <c r="B595" s="17" t="s">
        <v>1153</v>
      </c>
      <c r="C595" s="7" t="s">
        <v>1154</v>
      </c>
      <c r="D595" s="8">
        <v>40.450000000000003</v>
      </c>
      <c r="E595" s="47"/>
      <c r="F595" s="48">
        <f t="shared" si="8"/>
        <v>0</v>
      </c>
      <c r="G595" s="7"/>
    </row>
    <row r="596" spans="2:7" ht="11.1" customHeight="1" outlineLevel="4" x14ac:dyDescent="0.2">
      <c r="B596" s="17" t="s">
        <v>1155</v>
      </c>
      <c r="C596" s="7" t="s">
        <v>1156</v>
      </c>
      <c r="D596" s="8">
        <v>493.65</v>
      </c>
      <c r="E596" s="47"/>
      <c r="F596" s="48">
        <f t="shared" si="8"/>
        <v>0</v>
      </c>
      <c r="G596" s="7"/>
    </row>
    <row r="597" spans="2:7" ht="11.1" customHeight="1" outlineLevel="4" x14ac:dyDescent="0.2">
      <c r="B597" s="17" t="s">
        <v>1157</v>
      </c>
      <c r="C597" s="7" t="s">
        <v>1158</v>
      </c>
      <c r="D597" s="8">
        <v>501.6</v>
      </c>
      <c r="E597" s="47"/>
      <c r="F597" s="48">
        <f t="shared" si="8"/>
        <v>0</v>
      </c>
      <c r="G597" s="7"/>
    </row>
    <row r="598" spans="2:7" ht="12" outlineLevel="4" x14ac:dyDescent="0.2">
      <c r="B598" s="17" t="s">
        <v>1159</v>
      </c>
      <c r="C598" s="7" t="s">
        <v>1160</v>
      </c>
      <c r="D598" s="8">
        <v>414.05</v>
      </c>
      <c r="E598" s="47"/>
      <c r="F598" s="48">
        <f t="shared" si="8"/>
        <v>0</v>
      </c>
      <c r="G598" s="7"/>
    </row>
    <row r="599" spans="2:7" ht="11.1" customHeight="1" outlineLevel="4" x14ac:dyDescent="0.2">
      <c r="B599" s="17" t="s">
        <v>1161</v>
      </c>
      <c r="C599" s="7" t="s">
        <v>1162</v>
      </c>
      <c r="D599" s="8">
        <v>475.3</v>
      </c>
      <c r="E599" s="47"/>
      <c r="F599" s="48">
        <f t="shared" si="8"/>
        <v>0</v>
      </c>
      <c r="G599" s="7"/>
    </row>
    <row r="600" spans="2:7" ht="11.1" customHeight="1" outlineLevel="4" x14ac:dyDescent="0.2">
      <c r="B600" s="17" t="s">
        <v>1163</v>
      </c>
      <c r="C600" s="7" t="s">
        <v>1164</v>
      </c>
      <c r="D600" s="8">
        <v>401.75</v>
      </c>
      <c r="E600" s="47"/>
      <c r="F600" s="48">
        <f t="shared" ref="F600:F663" si="9">D600*E600</f>
        <v>0</v>
      </c>
      <c r="G600" s="7"/>
    </row>
    <row r="601" spans="2:7" ht="11.1" customHeight="1" outlineLevel="4" x14ac:dyDescent="0.2">
      <c r="B601" s="17" t="s">
        <v>1165</v>
      </c>
      <c r="C601" s="7" t="s">
        <v>1166</v>
      </c>
      <c r="D601" s="8">
        <v>443.7</v>
      </c>
      <c r="E601" s="47"/>
      <c r="F601" s="48">
        <f t="shared" si="9"/>
        <v>0</v>
      </c>
      <c r="G601" s="7"/>
    </row>
    <row r="602" spans="2:7" ht="11.1" customHeight="1" outlineLevel="4" x14ac:dyDescent="0.2">
      <c r="B602" s="17" t="s">
        <v>1167</v>
      </c>
      <c r="C602" s="7" t="s">
        <v>1168</v>
      </c>
      <c r="D602" s="8">
        <v>431.9</v>
      </c>
      <c r="E602" s="47"/>
      <c r="F602" s="48">
        <f t="shared" si="9"/>
        <v>0</v>
      </c>
      <c r="G602" s="7"/>
    </row>
    <row r="603" spans="2:7" ht="11.1" customHeight="1" outlineLevel="4" x14ac:dyDescent="0.2">
      <c r="B603" s="17" t="s">
        <v>1169</v>
      </c>
      <c r="C603" s="7" t="s">
        <v>1170</v>
      </c>
      <c r="D603" s="8">
        <v>482.05</v>
      </c>
      <c r="E603" s="47"/>
      <c r="F603" s="48">
        <f t="shared" si="9"/>
        <v>0</v>
      </c>
      <c r="G603" s="7"/>
    </row>
    <row r="604" spans="2:7" ht="11.1" customHeight="1" outlineLevel="4" x14ac:dyDescent="0.2">
      <c r="B604" s="17" t="s">
        <v>1171</v>
      </c>
      <c r="C604" s="7" t="s">
        <v>1172</v>
      </c>
      <c r="D604" s="8">
        <v>40.450000000000003</v>
      </c>
      <c r="E604" s="47"/>
      <c r="F604" s="48">
        <f t="shared" si="9"/>
        <v>0</v>
      </c>
      <c r="G604" s="7"/>
    </row>
    <row r="605" spans="2:7" ht="11.1" customHeight="1" outlineLevel="3" x14ac:dyDescent="0.2">
      <c r="B605" s="16" t="s">
        <v>1173</v>
      </c>
      <c r="C605" s="2" t="s">
        <v>1174</v>
      </c>
      <c r="D605" s="3"/>
      <c r="E605" s="47"/>
      <c r="F605" s="48">
        <f t="shared" si="9"/>
        <v>0</v>
      </c>
      <c r="G605" s="2"/>
    </row>
    <row r="606" spans="2:7" ht="12" outlineLevel="4" x14ac:dyDescent="0.2">
      <c r="B606" s="17" t="s">
        <v>1175</v>
      </c>
      <c r="C606" s="7" t="s">
        <v>1176</v>
      </c>
      <c r="D606" s="8">
        <v>247.1</v>
      </c>
      <c r="E606" s="47"/>
      <c r="F606" s="48">
        <f t="shared" si="9"/>
        <v>0</v>
      </c>
      <c r="G606" s="7"/>
    </row>
    <row r="607" spans="2:7" ht="11.1" customHeight="1" outlineLevel="3" x14ac:dyDescent="0.2">
      <c r="B607" s="16" t="s">
        <v>1177</v>
      </c>
      <c r="C607" s="2" t="s">
        <v>1178</v>
      </c>
      <c r="D607" s="3"/>
      <c r="E607" s="47"/>
      <c r="F607" s="48">
        <f t="shared" si="9"/>
        <v>0</v>
      </c>
      <c r="G607" s="2"/>
    </row>
    <row r="608" spans="2:7" ht="11.1" customHeight="1" outlineLevel="4" x14ac:dyDescent="0.2">
      <c r="B608" s="17" t="s">
        <v>1179</v>
      </c>
      <c r="C608" s="7" t="s">
        <v>1180</v>
      </c>
      <c r="D608" s="8">
        <v>18</v>
      </c>
      <c r="E608" s="47"/>
      <c r="F608" s="48">
        <f t="shared" si="9"/>
        <v>0</v>
      </c>
      <c r="G608" s="7"/>
    </row>
    <row r="609" spans="2:7" ht="11.1" customHeight="1" outlineLevel="4" x14ac:dyDescent="0.2">
      <c r="B609" s="17" t="s">
        <v>1181</v>
      </c>
      <c r="C609" s="7" t="s">
        <v>1182</v>
      </c>
      <c r="D609" s="8">
        <v>71.25</v>
      </c>
      <c r="E609" s="47"/>
      <c r="F609" s="48">
        <f t="shared" si="9"/>
        <v>0</v>
      </c>
      <c r="G609" s="7"/>
    </row>
    <row r="610" spans="2:7" ht="11.1" customHeight="1" outlineLevel="4" x14ac:dyDescent="0.2">
      <c r="B610" s="17" t="s">
        <v>1183</v>
      </c>
      <c r="C610" s="7" t="s">
        <v>1184</v>
      </c>
      <c r="D610" s="8">
        <v>99.3</v>
      </c>
      <c r="E610" s="47"/>
      <c r="F610" s="48">
        <f t="shared" si="9"/>
        <v>0</v>
      </c>
      <c r="G610" s="7"/>
    </row>
    <row r="611" spans="2:7" ht="11.1" customHeight="1" outlineLevel="4" x14ac:dyDescent="0.2">
      <c r="B611" s="17" t="s">
        <v>1185</v>
      </c>
      <c r="C611" s="7" t="s">
        <v>1186</v>
      </c>
      <c r="D611" s="8">
        <v>24.95</v>
      </c>
      <c r="E611" s="47"/>
      <c r="F611" s="48">
        <f t="shared" si="9"/>
        <v>0</v>
      </c>
      <c r="G611" s="7"/>
    </row>
    <row r="612" spans="2:7" ht="11.1" customHeight="1" outlineLevel="4" x14ac:dyDescent="0.2">
      <c r="B612" s="17" t="s">
        <v>1187</v>
      </c>
      <c r="C612" s="7" t="s">
        <v>1188</v>
      </c>
      <c r="D612" s="8">
        <v>448</v>
      </c>
      <c r="E612" s="47"/>
      <c r="F612" s="48">
        <f t="shared" si="9"/>
        <v>0</v>
      </c>
      <c r="G612" s="7"/>
    </row>
    <row r="613" spans="2:7" ht="11.1" customHeight="1" outlineLevel="4" x14ac:dyDescent="0.2">
      <c r="B613" s="17" t="s">
        <v>1189</v>
      </c>
      <c r="C613" s="7" t="s">
        <v>1190</v>
      </c>
      <c r="D613" s="8">
        <v>448</v>
      </c>
      <c r="E613" s="47"/>
      <c r="F613" s="48">
        <f t="shared" si="9"/>
        <v>0</v>
      </c>
      <c r="G613" s="7"/>
    </row>
    <row r="614" spans="2:7" ht="11.1" customHeight="1" outlineLevel="4" x14ac:dyDescent="0.2">
      <c r="B614" s="17" t="s">
        <v>1191</v>
      </c>
      <c r="C614" s="7" t="s">
        <v>1192</v>
      </c>
      <c r="D614" s="8">
        <v>27.25</v>
      </c>
      <c r="E614" s="47"/>
      <c r="F614" s="48">
        <f t="shared" si="9"/>
        <v>0</v>
      </c>
      <c r="G614" s="7"/>
    </row>
    <row r="615" spans="2:7" ht="11.1" customHeight="1" outlineLevel="4" x14ac:dyDescent="0.2">
      <c r="B615" s="17" t="s">
        <v>1193</v>
      </c>
      <c r="C615" s="7" t="s">
        <v>1194</v>
      </c>
      <c r="D615" s="8">
        <v>448</v>
      </c>
      <c r="E615" s="47"/>
      <c r="F615" s="48">
        <f t="shared" si="9"/>
        <v>0</v>
      </c>
      <c r="G615" s="7"/>
    </row>
    <row r="616" spans="2:7" ht="11.1" customHeight="1" outlineLevel="4" x14ac:dyDescent="0.2">
      <c r="B616" s="17" t="s">
        <v>1195</v>
      </c>
      <c r="C616" s="7" t="s">
        <v>1196</v>
      </c>
      <c r="D616" s="8">
        <v>102</v>
      </c>
      <c r="E616" s="47"/>
      <c r="F616" s="48">
        <f t="shared" si="9"/>
        <v>0</v>
      </c>
      <c r="G616" s="7"/>
    </row>
    <row r="617" spans="2:7" ht="11.1" customHeight="1" outlineLevel="4" x14ac:dyDescent="0.2">
      <c r="B617" s="17" t="s">
        <v>1197</v>
      </c>
      <c r="C617" s="7" t="s">
        <v>1198</v>
      </c>
      <c r="D617" s="8">
        <v>448</v>
      </c>
      <c r="E617" s="47"/>
      <c r="F617" s="48">
        <f t="shared" si="9"/>
        <v>0</v>
      </c>
      <c r="G617" s="7"/>
    </row>
    <row r="618" spans="2:7" ht="11.1" customHeight="1" outlineLevel="4" x14ac:dyDescent="0.2">
      <c r="B618" s="17" t="s">
        <v>1199</v>
      </c>
      <c r="C618" s="7" t="s">
        <v>1200</v>
      </c>
      <c r="D618" s="8">
        <v>448</v>
      </c>
      <c r="E618" s="47"/>
      <c r="F618" s="48">
        <f t="shared" si="9"/>
        <v>0</v>
      </c>
      <c r="G618" s="7"/>
    </row>
    <row r="619" spans="2:7" ht="11.1" customHeight="1" outlineLevel="4" x14ac:dyDescent="0.2">
      <c r="B619" s="17" t="s">
        <v>1201</v>
      </c>
      <c r="C619" s="7" t="s">
        <v>1202</v>
      </c>
      <c r="D619" s="8">
        <v>448</v>
      </c>
      <c r="E619" s="47"/>
      <c r="F619" s="48">
        <f t="shared" si="9"/>
        <v>0</v>
      </c>
      <c r="G619" s="7"/>
    </row>
    <row r="620" spans="2:7" ht="11.1" customHeight="1" outlineLevel="4" x14ac:dyDescent="0.2">
      <c r="B620" s="17" t="s">
        <v>1203</v>
      </c>
      <c r="C620" s="7" t="s">
        <v>1204</v>
      </c>
      <c r="D620" s="8">
        <v>252.35</v>
      </c>
      <c r="E620" s="47"/>
      <c r="F620" s="48">
        <f t="shared" si="9"/>
        <v>0</v>
      </c>
      <c r="G620" s="7"/>
    </row>
    <row r="621" spans="2:7" ht="11.1" customHeight="1" outlineLevel="4" x14ac:dyDescent="0.2">
      <c r="B621" s="17" t="s">
        <v>1205</v>
      </c>
      <c r="C621" s="7" t="s">
        <v>1206</v>
      </c>
      <c r="D621" s="8">
        <v>102.4</v>
      </c>
      <c r="E621" s="47"/>
      <c r="F621" s="48">
        <f t="shared" si="9"/>
        <v>0</v>
      </c>
      <c r="G621" s="7"/>
    </row>
    <row r="622" spans="2:7" ht="12" outlineLevel="4" x14ac:dyDescent="0.2">
      <c r="B622" s="17" t="s">
        <v>1207</v>
      </c>
      <c r="C622" s="7" t="s">
        <v>1208</v>
      </c>
      <c r="D622" s="8">
        <v>77.8</v>
      </c>
      <c r="E622" s="47"/>
      <c r="F622" s="48">
        <f t="shared" si="9"/>
        <v>0</v>
      </c>
      <c r="G622" s="7"/>
    </row>
    <row r="623" spans="2:7" ht="11.1" customHeight="1" outlineLevel="4" x14ac:dyDescent="0.2">
      <c r="B623" s="17" t="s">
        <v>1209</v>
      </c>
      <c r="C623" s="7" t="s">
        <v>1210</v>
      </c>
      <c r="D623" s="8">
        <v>117.15</v>
      </c>
      <c r="E623" s="47"/>
      <c r="F623" s="48">
        <f t="shared" si="9"/>
        <v>0</v>
      </c>
      <c r="G623" s="7"/>
    </row>
    <row r="624" spans="2:7" ht="11.1" customHeight="1" outlineLevel="4" x14ac:dyDescent="0.2">
      <c r="B624" s="17" t="s">
        <v>1211</v>
      </c>
      <c r="C624" s="7" t="s">
        <v>1212</v>
      </c>
      <c r="D624" s="8">
        <v>145.94999999999999</v>
      </c>
      <c r="E624" s="47"/>
      <c r="F624" s="48">
        <f t="shared" si="9"/>
        <v>0</v>
      </c>
      <c r="G624" s="7"/>
    </row>
    <row r="625" spans="2:7" ht="11.1" customHeight="1" outlineLevel="4" x14ac:dyDescent="0.2">
      <c r="B625" s="17" t="s">
        <v>1213</v>
      </c>
      <c r="C625" s="7" t="s">
        <v>1214</v>
      </c>
      <c r="D625" s="8">
        <v>121.1</v>
      </c>
      <c r="E625" s="47"/>
      <c r="F625" s="48">
        <f t="shared" si="9"/>
        <v>0</v>
      </c>
      <c r="G625" s="7"/>
    </row>
    <row r="626" spans="2:7" ht="11.1" customHeight="1" outlineLevel="4" x14ac:dyDescent="0.2">
      <c r="B626" s="17" t="s">
        <v>1215</v>
      </c>
      <c r="C626" s="7" t="s">
        <v>1216</v>
      </c>
      <c r="D626" s="8">
        <v>25</v>
      </c>
      <c r="E626" s="47"/>
      <c r="F626" s="48">
        <f t="shared" si="9"/>
        <v>0</v>
      </c>
      <c r="G626" s="7"/>
    </row>
    <row r="627" spans="2:7" ht="11.1" customHeight="1" outlineLevel="4" x14ac:dyDescent="0.2">
      <c r="B627" s="17" t="s">
        <v>1217</v>
      </c>
      <c r="C627" s="7" t="s">
        <v>1218</v>
      </c>
      <c r="D627" s="8">
        <v>156.80000000000001</v>
      </c>
      <c r="E627" s="47"/>
      <c r="F627" s="48">
        <f t="shared" si="9"/>
        <v>0</v>
      </c>
      <c r="G627" s="7"/>
    </row>
    <row r="628" spans="2:7" ht="11.1" customHeight="1" outlineLevel="3" x14ac:dyDescent="0.2">
      <c r="B628" s="16" t="s">
        <v>1219</v>
      </c>
      <c r="C628" s="2" t="s">
        <v>1220</v>
      </c>
      <c r="D628" s="3"/>
      <c r="E628" s="47"/>
      <c r="F628" s="48">
        <f t="shared" si="9"/>
        <v>0</v>
      </c>
      <c r="G628" s="2"/>
    </row>
    <row r="629" spans="2:7" ht="23.1" customHeight="1" outlineLevel="4" x14ac:dyDescent="0.2">
      <c r="B629" s="17" t="s">
        <v>1221</v>
      </c>
      <c r="C629" s="7" t="s">
        <v>1222</v>
      </c>
      <c r="D629" s="8">
        <v>183.85</v>
      </c>
      <c r="E629" s="47"/>
      <c r="F629" s="48">
        <f t="shared" si="9"/>
        <v>0</v>
      </c>
      <c r="G629" s="7"/>
    </row>
    <row r="630" spans="2:7" ht="23.1" customHeight="1" outlineLevel="4" x14ac:dyDescent="0.2">
      <c r="B630" s="17" t="s">
        <v>1223</v>
      </c>
      <c r="C630" s="7" t="s">
        <v>1224</v>
      </c>
      <c r="D630" s="8">
        <v>176.35</v>
      </c>
      <c r="E630" s="47"/>
      <c r="F630" s="48">
        <f t="shared" si="9"/>
        <v>0</v>
      </c>
      <c r="G630" s="7"/>
    </row>
    <row r="631" spans="2:7" ht="23.1" customHeight="1" outlineLevel="4" x14ac:dyDescent="0.2">
      <c r="B631" s="17" t="s">
        <v>1225</v>
      </c>
      <c r="C631" s="7" t="s">
        <v>1226</v>
      </c>
      <c r="D631" s="8">
        <v>177</v>
      </c>
      <c r="E631" s="47"/>
      <c r="F631" s="48">
        <f t="shared" si="9"/>
        <v>0</v>
      </c>
      <c r="G631" s="7"/>
    </row>
    <row r="632" spans="2:7" ht="11.1" customHeight="1" outlineLevel="3" x14ac:dyDescent="0.2">
      <c r="B632" s="16" t="s">
        <v>1227</v>
      </c>
      <c r="C632" s="2" t="s">
        <v>1228</v>
      </c>
      <c r="D632" s="3"/>
      <c r="E632" s="47"/>
      <c r="F632" s="48">
        <f t="shared" si="9"/>
        <v>0</v>
      </c>
      <c r="G632" s="2"/>
    </row>
    <row r="633" spans="2:7" ht="11.1" customHeight="1" outlineLevel="4" x14ac:dyDescent="0.2">
      <c r="B633" s="17" t="s">
        <v>1229</v>
      </c>
      <c r="C633" s="7" t="s">
        <v>1230</v>
      </c>
      <c r="D633" s="8">
        <v>371.85</v>
      </c>
      <c r="E633" s="47"/>
      <c r="F633" s="48">
        <f t="shared" si="9"/>
        <v>0</v>
      </c>
      <c r="G633" s="7"/>
    </row>
    <row r="634" spans="2:7" ht="11.1" customHeight="1" outlineLevel="4" x14ac:dyDescent="0.2">
      <c r="B634" s="17" t="s">
        <v>1231</v>
      </c>
      <c r="C634" s="7" t="s">
        <v>1232</v>
      </c>
      <c r="D634" s="8">
        <v>328.05</v>
      </c>
      <c r="E634" s="47"/>
      <c r="F634" s="48">
        <f t="shared" si="9"/>
        <v>0</v>
      </c>
      <c r="G634" s="7"/>
    </row>
    <row r="635" spans="2:7" ht="11.1" customHeight="1" outlineLevel="4" x14ac:dyDescent="0.2">
      <c r="B635" s="17" t="s">
        <v>1233</v>
      </c>
      <c r="C635" s="7" t="s">
        <v>1234</v>
      </c>
      <c r="D635" s="8">
        <v>371.85</v>
      </c>
      <c r="E635" s="47"/>
      <c r="F635" s="48">
        <f t="shared" si="9"/>
        <v>0</v>
      </c>
      <c r="G635" s="7"/>
    </row>
    <row r="636" spans="2:7" ht="23.1" customHeight="1" outlineLevel="4" x14ac:dyDescent="0.2">
      <c r="B636" s="17" t="s">
        <v>1235</v>
      </c>
      <c r="C636" s="7" t="s">
        <v>1236</v>
      </c>
      <c r="D636" s="8">
        <v>311.8</v>
      </c>
      <c r="E636" s="47"/>
      <c r="F636" s="48">
        <f t="shared" si="9"/>
        <v>0</v>
      </c>
      <c r="G636" s="7"/>
    </row>
    <row r="637" spans="2:7" ht="11.1" customHeight="1" outlineLevel="3" x14ac:dyDescent="0.2">
      <c r="B637" s="16" t="s">
        <v>1237</v>
      </c>
      <c r="C637" s="2" t="s">
        <v>1238</v>
      </c>
      <c r="D637" s="3"/>
      <c r="E637" s="47"/>
      <c r="F637" s="48">
        <f t="shared" si="9"/>
        <v>0</v>
      </c>
      <c r="G637" s="2"/>
    </row>
    <row r="638" spans="2:7" ht="11.1" customHeight="1" outlineLevel="4" x14ac:dyDescent="0.2">
      <c r="B638" s="17" t="s">
        <v>1239</v>
      </c>
      <c r="C638" s="7" t="s">
        <v>1240</v>
      </c>
      <c r="D638" s="8">
        <v>546.35</v>
      </c>
      <c r="E638" s="47"/>
      <c r="F638" s="48">
        <f t="shared" si="9"/>
        <v>0</v>
      </c>
      <c r="G638" s="7"/>
    </row>
    <row r="639" spans="2:7" ht="11.1" customHeight="1" outlineLevel="4" x14ac:dyDescent="0.2">
      <c r="B639" s="17" t="s">
        <v>1241</v>
      </c>
      <c r="C639" s="7" t="s">
        <v>1242</v>
      </c>
      <c r="D639" s="8">
        <v>554.70000000000005</v>
      </c>
      <c r="E639" s="47"/>
      <c r="F639" s="48">
        <f t="shared" si="9"/>
        <v>0</v>
      </c>
      <c r="G639" s="7"/>
    </row>
    <row r="640" spans="2:7" ht="11.1" customHeight="1" outlineLevel="4" x14ac:dyDescent="0.2">
      <c r="B640" s="17" t="s">
        <v>1243</v>
      </c>
      <c r="C640" s="7" t="s">
        <v>1244</v>
      </c>
      <c r="D640" s="8">
        <v>554.70000000000005</v>
      </c>
      <c r="E640" s="47"/>
      <c r="F640" s="48">
        <f t="shared" si="9"/>
        <v>0</v>
      </c>
      <c r="G640" s="7"/>
    </row>
    <row r="641" spans="2:7" ht="11.1" customHeight="1" outlineLevel="4" x14ac:dyDescent="0.2">
      <c r="B641" s="17" t="s">
        <v>1245</v>
      </c>
      <c r="C641" s="7" t="s">
        <v>1246</v>
      </c>
      <c r="D641" s="8">
        <v>536.65</v>
      </c>
      <c r="E641" s="47"/>
      <c r="F641" s="48">
        <f t="shared" si="9"/>
        <v>0</v>
      </c>
      <c r="G641" s="7"/>
    </row>
    <row r="642" spans="2:7" ht="11.1" customHeight="1" outlineLevel="3" x14ac:dyDescent="0.2">
      <c r="B642" s="16" t="s">
        <v>1247</v>
      </c>
      <c r="C642" s="2" t="s">
        <v>1248</v>
      </c>
      <c r="D642" s="3"/>
      <c r="E642" s="47"/>
      <c r="F642" s="48">
        <f t="shared" si="9"/>
        <v>0</v>
      </c>
      <c r="G642" s="2"/>
    </row>
    <row r="643" spans="2:7" ht="11.1" customHeight="1" outlineLevel="4" x14ac:dyDescent="0.2">
      <c r="B643" s="17" t="s">
        <v>1249</v>
      </c>
      <c r="C643" s="7" t="s">
        <v>1250</v>
      </c>
      <c r="D643" s="8">
        <v>188.35</v>
      </c>
      <c r="E643" s="47"/>
      <c r="F643" s="48">
        <f t="shared" si="9"/>
        <v>0</v>
      </c>
      <c r="G643" s="7"/>
    </row>
    <row r="644" spans="2:7" ht="11.1" customHeight="1" outlineLevel="4" x14ac:dyDescent="0.2">
      <c r="B644" s="17" t="s">
        <v>1251</v>
      </c>
      <c r="C644" s="7" t="s">
        <v>1252</v>
      </c>
      <c r="D644" s="8">
        <v>188.35</v>
      </c>
      <c r="E644" s="47"/>
      <c r="F644" s="48">
        <f t="shared" si="9"/>
        <v>0</v>
      </c>
      <c r="G644" s="7"/>
    </row>
    <row r="645" spans="2:7" ht="11.1" customHeight="1" outlineLevel="4" x14ac:dyDescent="0.2">
      <c r="B645" s="17" t="s">
        <v>1253</v>
      </c>
      <c r="C645" s="7" t="s">
        <v>1254</v>
      </c>
      <c r="D645" s="8">
        <v>188.35</v>
      </c>
      <c r="E645" s="47"/>
      <c r="F645" s="48">
        <f t="shared" si="9"/>
        <v>0</v>
      </c>
      <c r="G645" s="7"/>
    </row>
    <row r="646" spans="2:7" ht="11.1" customHeight="1" outlineLevel="4" x14ac:dyDescent="0.2">
      <c r="B646" s="17" t="s">
        <v>1255</v>
      </c>
      <c r="C646" s="7" t="s">
        <v>1256</v>
      </c>
      <c r="D646" s="8">
        <v>188.35</v>
      </c>
      <c r="E646" s="47"/>
      <c r="F646" s="48">
        <f t="shared" si="9"/>
        <v>0</v>
      </c>
      <c r="G646" s="7"/>
    </row>
    <row r="647" spans="2:7" ht="11.1" customHeight="1" outlineLevel="4" x14ac:dyDescent="0.2">
      <c r="B647" s="17" t="s">
        <v>1257</v>
      </c>
      <c r="C647" s="7" t="s">
        <v>1258</v>
      </c>
      <c r="D647" s="8">
        <v>188.35</v>
      </c>
      <c r="E647" s="47"/>
      <c r="F647" s="48">
        <f t="shared" si="9"/>
        <v>0</v>
      </c>
      <c r="G647" s="7"/>
    </row>
    <row r="648" spans="2:7" ht="11.1" customHeight="1" outlineLevel="4" x14ac:dyDescent="0.2">
      <c r="B648" s="17" t="s">
        <v>1259</v>
      </c>
      <c r="C648" s="7" t="s">
        <v>1260</v>
      </c>
      <c r="D648" s="8">
        <v>143.15</v>
      </c>
      <c r="E648" s="47"/>
      <c r="F648" s="48">
        <f t="shared" si="9"/>
        <v>0</v>
      </c>
      <c r="G648" s="7"/>
    </row>
    <row r="649" spans="2:7" ht="11.1" customHeight="1" outlineLevel="4" x14ac:dyDescent="0.2">
      <c r="B649" s="17" t="s">
        <v>1261</v>
      </c>
      <c r="C649" s="7" t="s">
        <v>1262</v>
      </c>
      <c r="D649" s="8">
        <v>188.35</v>
      </c>
      <c r="E649" s="47"/>
      <c r="F649" s="48">
        <f t="shared" si="9"/>
        <v>0</v>
      </c>
      <c r="G649" s="7"/>
    </row>
    <row r="650" spans="2:7" ht="11.1" customHeight="1" outlineLevel="4" x14ac:dyDescent="0.2">
      <c r="B650" s="17" t="s">
        <v>1263</v>
      </c>
      <c r="C650" s="7" t="s">
        <v>1264</v>
      </c>
      <c r="D650" s="8">
        <v>228.4</v>
      </c>
      <c r="E650" s="47"/>
      <c r="F650" s="48">
        <f t="shared" si="9"/>
        <v>0</v>
      </c>
      <c r="G650" s="7"/>
    </row>
    <row r="651" spans="2:7" ht="11.1" customHeight="1" outlineLevel="3" x14ac:dyDescent="0.2">
      <c r="B651" s="16" t="s">
        <v>1265</v>
      </c>
      <c r="C651" s="2" t="s">
        <v>1266</v>
      </c>
      <c r="D651" s="3"/>
      <c r="E651" s="47"/>
      <c r="F651" s="48">
        <f t="shared" si="9"/>
        <v>0</v>
      </c>
      <c r="G651" s="2"/>
    </row>
    <row r="652" spans="2:7" ht="11.1" customHeight="1" outlineLevel="4" x14ac:dyDescent="0.2">
      <c r="B652" s="17" t="s">
        <v>1267</v>
      </c>
      <c r="C652" s="7" t="s">
        <v>1268</v>
      </c>
      <c r="D652" s="8">
        <v>362.35</v>
      </c>
      <c r="E652" s="47"/>
      <c r="F652" s="48">
        <f t="shared" si="9"/>
        <v>0</v>
      </c>
      <c r="G652" s="7"/>
    </row>
    <row r="653" spans="2:7" ht="11.1" customHeight="1" outlineLevel="4" x14ac:dyDescent="0.2">
      <c r="B653" s="17" t="s">
        <v>1269</v>
      </c>
      <c r="C653" s="7" t="s">
        <v>1270</v>
      </c>
      <c r="D653" s="8">
        <v>347.9</v>
      </c>
      <c r="E653" s="47"/>
      <c r="F653" s="48">
        <f t="shared" si="9"/>
        <v>0</v>
      </c>
      <c r="G653" s="7"/>
    </row>
    <row r="654" spans="2:7" ht="11.1" customHeight="1" outlineLevel="4" x14ac:dyDescent="0.2">
      <c r="B654" s="17" t="s">
        <v>1271</v>
      </c>
      <c r="C654" s="7" t="s">
        <v>1272</v>
      </c>
      <c r="D654" s="8">
        <v>347.9</v>
      </c>
      <c r="E654" s="47"/>
      <c r="F654" s="48">
        <f t="shared" si="9"/>
        <v>0</v>
      </c>
      <c r="G654" s="7"/>
    </row>
    <row r="655" spans="2:7" ht="11.1" customHeight="1" outlineLevel="3" x14ac:dyDescent="0.2">
      <c r="B655" s="16" t="s">
        <v>1273</v>
      </c>
      <c r="C655" s="2" t="s">
        <v>1274</v>
      </c>
      <c r="D655" s="3"/>
      <c r="E655" s="47"/>
      <c r="F655" s="48">
        <f t="shared" si="9"/>
        <v>0</v>
      </c>
      <c r="G655" s="2"/>
    </row>
    <row r="656" spans="2:7" ht="11.1" customHeight="1" outlineLevel="4" x14ac:dyDescent="0.2">
      <c r="B656" s="17" t="s">
        <v>1275</v>
      </c>
      <c r="C656" s="7" t="s">
        <v>1276</v>
      </c>
      <c r="D656" s="8">
        <v>327.8</v>
      </c>
      <c r="E656" s="47"/>
      <c r="F656" s="48">
        <f t="shared" si="9"/>
        <v>0</v>
      </c>
      <c r="G656" s="7"/>
    </row>
    <row r="657" spans="2:7" ht="11.1" customHeight="1" outlineLevel="4" x14ac:dyDescent="0.2">
      <c r="B657" s="17" t="s">
        <v>1277</v>
      </c>
      <c r="C657" s="7" t="s">
        <v>1278</v>
      </c>
      <c r="D657" s="8">
        <v>101.25</v>
      </c>
      <c r="E657" s="47"/>
      <c r="F657" s="48">
        <f t="shared" si="9"/>
        <v>0</v>
      </c>
      <c r="G657" s="7"/>
    </row>
    <row r="658" spans="2:7" ht="11.1" customHeight="1" outlineLevel="4" x14ac:dyDescent="0.2">
      <c r="B658" s="17" t="s">
        <v>1279</v>
      </c>
      <c r="C658" s="7" t="s">
        <v>1280</v>
      </c>
      <c r="D658" s="8">
        <v>459.05</v>
      </c>
      <c r="E658" s="47"/>
      <c r="F658" s="48">
        <f t="shared" si="9"/>
        <v>0</v>
      </c>
      <c r="G658" s="7"/>
    </row>
    <row r="659" spans="2:7" ht="23.1" customHeight="1" outlineLevel="4" x14ac:dyDescent="0.2">
      <c r="B659" s="17" t="s">
        <v>1281</v>
      </c>
      <c r="C659" s="7" t="s">
        <v>1282</v>
      </c>
      <c r="D659" s="8">
        <v>362.3</v>
      </c>
      <c r="E659" s="47"/>
      <c r="F659" s="48">
        <f t="shared" si="9"/>
        <v>0</v>
      </c>
      <c r="G659" s="7"/>
    </row>
    <row r="660" spans="2:7" ht="23.1" customHeight="1" outlineLevel="4" x14ac:dyDescent="0.2">
      <c r="B660" s="17" t="s">
        <v>1283</v>
      </c>
      <c r="C660" s="7" t="s">
        <v>1284</v>
      </c>
      <c r="D660" s="8">
        <v>96.6</v>
      </c>
      <c r="E660" s="47"/>
      <c r="F660" s="48">
        <f t="shared" si="9"/>
        <v>0</v>
      </c>
      <c r="G660" s="7"/>
    </row>
    <row r="661" spans="2:7" ht="23.1" customHeight="1" outlineLevel="4" x14ac:dyDescent="0.2">
      <c r="B661" s="17" t="s">
        <v>1285</v>
      </c>
      <c r="C661" s="7" t="s">
        <v>1286</v>
      </c>
      <c r="D661" s="8">
        <v>760.85</v>
      </c>
      <c r="E661" s="47"/>
      <c r="F661" s="48">
        <f t="shared" si="9"/>
        <v>0</v>
      </c>
      <c r="G661" s="7"/>
    </row>
    <row r="662" spans="2:7" ht="11.1" customHeight="1" outlineLevel="4" x14ac:dyDescent="0.2">
      <c r="B662" s="17" t="s">
        <v>1287</v>
      </c>
      <c r="C662" s="7" t="s">
        <v>1288</v>
      </c>
      <c r="D662" s="8">
        <v>356.9</v>
      </c>
      <c r="E662" s="47"/>
      <c r="F662" s="48">
        <f t="shared" si="9"/>
        <v>0</v>
      </c>
      <c r="G662" s="7"/>
    </row>
    <row r="663" spans="2:7" ht="11.1" customHeight="1" outlineLevel="4" x14ac:dyDescent="0.2">
      <c r="B663" s="17" t="s">
        <v>1289</v>
      </c>
      <c r="C663" s="7" t="s">
        <v>1290</v>
      </c>
      <c r="D663" s="8">
        <v>459.05</v>
      </c>
      <c r="E663" s="47"/>
      <c r="F663" s="48">
        <f t="shared" si="9"/>
        <v>0</v>
      </c>
      <c r="G663" s="7"/>
    </row>
    <row r="664" spans="2:7" ht="11.1" customHeight="1" outlineLevel="4" x14ac:dyDescent="0.2">
      <c r="B664" s="17" t="s">
        <v>1291</v>
      </c>
      <c r="C664" s="7" t="s">
        <v>1292</v>
      </c>
      <c r="D664" s="8">
        <v>394.5</v>
      </c>
      <c r="E664" s="47"/>
      <c r="F664" s="48">
        <f t="shared" ref="F664:F727" si="10">D664*E664</f>
        <v>0</v>
      </c>
      <c r="G664" s="7"/>
    </row>
    <row r="665" spans="2:7" ht="11.1" customHeight="1" outlineLevel="4" x14ac:dyDescent="0.2">
      <c r="B665" s="17" t="s">
        <v>1293</v>
      </c>
      <c r="C665" s="7" t="s">
        <v>1294</v>
      </c>
      <c r="D665" s="8">
        <v>105.2</v>
      </c>
      <c r="E665" s="47"/>
      <c r="F665" s="48">
        <f t="shared" si="10"/>
        <v>0</v>
      </c>
      <c r="G665" s="7"/>
    </row>
    <row r="666" spans="2:7" ht="11.1" customHeight="1" outlineLevel="4" x14ac:dyDescent="0.2">
      <c r="B666" s="17" t="s">
        <v>1295</v>
      </c>
      <c r="C666" s="7" t="s">
        <v>1296</v>
      </c>
      <c r="D666" s="8">
        <v>544.75</v>
      </c>
      <c r="E666" s="47"/>
      <c r="F666" s="48">
        <f t="shared" si="10"/>
        <v>0</v>
      </c>
      <c r="G666" s="7"/>
    </row>
    <row r="667" spans="2:7" ht="11.1" customHeight="1" outlineLevel="4" x14ac:dyDescent="0.2">
      <c r="B667" s="17" t="s">
        <v>1297</v>
      </c>
      <c r="C667" s="7" t="s">
        <v>1298</v>
      </c>
      <c r="D667" s="8">
        <v>494.9</v>
      </c>
      <c r="E667" s="47"/>
      <c r="F667" s="48">
        <f t="shared" si="10"/>
        <v>0</v>
      </c>
      <c r="G667" s="7"/>
    </row>
    <row r="668" spans="2:7" ht="11.1" customHeight="1" outlineLevel="4" x14ac:dyDescent="0.2">
      <c r="B668" s="17" t="s">
        <v>1299</v>
      </c>
      <c r="C668" s="7" t="s">
        <v>1300</v>
      </c>
      <c r="D668" s="8">
        <v>494.4</v>
      </c>
      <c r="E668" s="47"/>
      <c r="F668" s="48">
        <f t="shared" si="10"/>
        <v>0</v>
      </c>
      <c r="G668" s="7"/>
    </row>
    <row r="669" spans="2:7" ht="11.1" customHeight="1" outlineLevel="4" x14ac:dyDescent="0.2">
      <c r="B669" s="17" t="s">
        <v>1301</v>
      </c>
      <c r="C669" s="7" t="s">
        <v>1302</v>
      </c>
      <c r="D669" s="8">
        <v>291.55</v>
      </c>
      <c r="E669" s="47"/>
      <c r="F669" s="48">
        <f t="shared" si="10"/>
        <v>0</v>
      </c>
      <c r="G669" s="7"/>
    </row>
    <row r="670" spans="2:7" ht="11.1" customHeight="1" outlineLevel="4" x14ac:dyDescent="0.2">
      <c r="B670" s="17" t="s">
        <v>1303</v>
      </c>
      <c r="C670" s="7" t="s">
        <v>1304</v>
      </c>
      <c r="D670" s="8">
        <v>77</v>
      </c>
      <c r="E670" s="47"/>
      <c r="F670" s="48">
        <f t="shared" si="10"/>
        <v>0</v>
      </c>
      <c r="G670" s="7"/>
    </row>
    <row r="671" spans="2:7" ht="11.1" customHeight="1" outlineLevel="4" x14ac:dyDescent="0.2">
      <c r="B671" s="17" t="s">
        <v>1305</v>
      </c>
      <c r="C671" s="7" t="s">
        <v>1306</v>
      </c>
      <c r="D671" s="8">
        <v>412.6</v>
      </c>
      <c r="E671" s="47"/>
      <c r="F671" s="48">
        <f t="shared" si="10"/>
        <v>0</v>
      </c>
      <c r="G671" s="7"/>
    </row>
    <row r="672" spans="2:7" ht="11.1" customHeight="1" outlineLevel="4" x14ac:dyDescent="0.2">
      <c r="B672" s="17" t="s">
        <v>1307</v>
      </c>
      <c r="C672" s="7" t="s">
        <v>1308</v>
      </c>
      <c r="D672" s="8">
        <v>602.5</v>
      </c>
      <c r="E672" s="47"/>
      <c r="F672" s="48">
        <f t="shared" si="10"/>
        <v>0</v>
      </c>
      <c r="G672" s="7"/>
    </row>
    <row r="673" spans="2:7" ht="11.1" customHeight="1" outlineLevel="4" x14ac:dyDescent="0.2">
      <c r="B673" s="17" t="s">
        <v>1309</v>
      </c>
      <c r="C673" s="7" t="s">
        <v>1310</v>
      </c>
      <c r="D673" s="8">
        <v>587.45000000000005</v>
      </c>
      <c r="E673" s="47"/>
      <c r="F673" s="48">
        <f t="shared" si="10"/>
        <v>0</v>
      </c>
      <c r="G673" s="7"/>
    </row>
    <row r="674" spans="2:7" ht="11.1" customHeight="1" outlineLevel="4" x14ac:dyDescent="0.2">
      <c r="B674" s="17" t="s">
        <v>1311</v>
      </c>
      <c r="C674" s="7" t="s">
        <v>1312</v>
      </c>
      <c r="D674" s="8">
        <v>94.75</v>
      </c>
      <c r="E674" s="47"/>
      <c r="F674" s="48">
        <f t="shared" si="10"/>
        <v>0</v>
      </c>
      <c r="G674" s="7"/>
    </row>
    <row r="675" spans="2:7" ht="11.1" customHeight="1" outlineLevel="4" x14ac:dyDescent="0.2">
      <c r="B675" s="17" t="s">
        <v>1313</v>
      </c>
      <c r="C675" s="7" t="s">
        <v>1314</v>
      </c>
      <c r="D675" s="8">
        <v>246.6</v>
      </c>
      <c r="E675" s="47"/>
      <c r="F675" s="48">
        <f t="shared" si="10"/>
        <v>0</v>
      </c>
      <c r="G675" s="7"/>
    </row>
    <row r="676" spans="2:7" ht="11.1" customHeight="1" outlineLevel="2" x14ac:dyDescent="0.2">
      <c r="B676" s="5" t="s">
        <v>147</v>
      </c>
      <c r="C676" s="2" t="s">
        <v>1315</v>
      </c>
      <c r="D676" s="3"/>
      <c r="E676" s="47"/>
      <c r="F676" s="48">
        <f t="shared" si="10"/>
        <v>0</v>
      </c>
      <c r="G676" s="2"/>
    </row>
    <row r="677" spans="2:7" ht="11.1" customHeight="1" outlineLevel="3" x14ac:dyDescent="0.2">
      <c r="B677" s="16" t="s">
        <v>1316</v>
      </c>
      <c r="C677" s="2" t="s">
        <v>1317</v>
      </c>
      <c r="D677" s="3"/>
      <c r="E677" s="47"/>
      <c r="F677" s="48">
        <f t="shared" si="10"/>
        <v>0</v>
      </c>
      <c r="G677" s="2"/>
    </row>
    <row r="678" spans="2:7" ht="11.1" customHeight="1" outlineLevel="4" x14ac:dyDescent="0.2">
      <c r="B678" s="17" t="s">
        <v>1318</v>
      </c>
      <c r="C678" s="7" t="s">
        <v>1319</v>
      </c>
      <c r="D678" s="8">
        <v>453.6</v>
      </c>
      <c r="E678" s="47"/>
      <c r="F678" s="48">
        <f t="shared" si="10"/>
        <v>0</v>
      </c>
      <c r="G678" s="7"/>
    </row>
    <row r="679" spans="2:7" ht="11.1" customHeight="1" outlineLevel="4" x14ac:dyDescent="0.2">
      <c r="B679" s="17" t="s">
        <v>1320</v>
      </c>
      <c r="C679" s="7" t="s">
        <v>1321</v>
      </c>
      <c r="D679" s="8">
        <v>68.05</v>
      </c>
      <c r="E679" s="47"/>
      <c r="F679" s="48">
        <f t="shared" si="10"/>
        <v>0</v>
      </c>
      <c r="G679" s="7"/>
    </row>
    <row r="680" spans="2:7" ht="11.1" customHeight="1" outlineLevel="4" x14ac:dyDescent="0.2">
      <c r="B680" s="17" t="s">
        <v>1322</v>
      </c>
      <c r="C680" s="7" t="s">
        <v>1323</v>
      </c>
      <c r="D680" s="8">
        <v>181.45</v>
      </c>
      <c r="E680" s="47"/>
      <c r="F680" s="48">
        <f t="shared" si="10"/>
        <v>0</v>
      </c>
      <c r="G680" s="7"/>
    </row>
    <row r="681" spans="2:7" ht="11.1" customHeight="1" outlineLevel="4" x14ac:dyDescent="0.2">
      <c r="B681" s="17" t="s">
        <v>1324</v>
      </c>
      <c r="C681" s="7" t="s">
        <v>1325</v>
      </c>
      <c r="D681" s="8">
        <v>50.4</v>
      </c>
      <c r="E681" s="47"/>
      <c r="F681" s="48">
        <f t="shared" si="10"/>
        <v>0</v>
      </c>
      <c r="G681" s="7"/>
    </row>
    <row r="682" spans="2:7" ht="11.1" customHeight="1" outlineLevel="4" x14ac:dyDescent="0.2">
      <c r="B682" s="17" t="s">
        <v>1326</v>
      </c>
      <c r="C682" s="7" t="s">
        <v>1327</v>
      </c>
      <c r="D682" s="8">
        <v>45.3</v>
      </c>
      <c r="E682" s="47"/>
      <c r="F682" s="48">
        <f t="shared" si="10"/>
        <v>0</v>
      </c>
      <c r="G682" s="7"/>
    </row>
    <row r="683" spans="2:7" ht="11.1" customHeight="1" outlineLevel="4" x14ac:dyDescent="0.2">
      <c r="B683" s="17" t="s">
        <v>1328</v>
      </c>
      <c r="C683" s="7" t="s">
        <v>1329</v>
      </c>
      <c r="D683" s="8">
        <v>45.3</v>
      </c>
      <c r="E683" s="47"/>
      <c r="F683" s="48">
        <f t="shared" si="10"/>
        <v>0</v>
      </c>
      <c r="G683" s="7"/>
    </row>
    <row r="684" spans="2:7" ht="11.1" customHeight="1" outlineLevel="4" x14ac:dyDescent="0.2">
      <c r="B684" s="17" t="s">
        <v>1330</v>
      </c>
      <c r="C684" s="7" t="s">
        <v>1331</v>
      </c>
      <c r="D684" s="8">
        <v>98.5</v>
      </c>
      <c r="E684" s="47"/>
      <c r="F684" s="48">
        <f t="shared" si="10"/>
        <v>0</v>
      </c>
      <c r="G684" s="7"/>
    </row>
    <row r="685" spans="2:7" ht="11.1" customHeight="1" outlineLevel="4" x14ac:dyDescent="0.2">
      <c r="B685" s="17" t="s">
        <v>1332</v>
      </c>
      <c r="C685" s="7" t="s">
        <v>1333</v>
      </c>
      <c r="D685" s="8">
        <v>35.85</v>
      </c>
      <c r="E685" s="47"/>
      <c r="F685" s="48">
        <f t="shared" si="10"/>
        <v>0</v>
      </c>
      <c r="G685" s="7"/>
    </row>
    <row r="686" spans="2:7" ht="11.1" customHeight="1" outlineLevel="4" x14ac:dyDescent="0.2">
      <c r="B686" s="17" t="s">
        <v>1334</v>
      </c>
      <c r="C686" s="7" t="s">
        <v>1335</v>
      </c>
      <c r="D686" s="8">
        <v>114.65</v>
      </c>
      <c r="E686" s="47"/>
      <c r="F686" s="48">
        <f t="shared" si="10"/>
        <v>0</v>
      </c>
      <c r="G686" s="7"/>
    </row>
    <row r="687" spans="2:7" ht="23.1" customHeight="1" outlineLevel="4" x14ac:dyDescent="0.2">
      <c r="B687" s="17" t="s">
        <v>1336</v>
      </c>
      <c r="C687" s="7" t="s">
        <v>1337</v>
      </c>
      <c r="D687" s="8">
        <v>94.9</v>
      </c>
      <c r="E687" s="47"/>
      <c r="F687" s="48">
        <f t="shared" si="10"/>
        <v>0</v>
      </c>
      <c r="G687" s="7"/>
    </row>
    <row r="688" spans="2:7" ht="23.1" customHeight="1" outlineLevel="4" x14ac:dyDescent="0.2">
      <c r="B688" s="17" t="s">
        <v>1338</v>
      </c>
      <c r="C688" s="7" t="s">
        <v>1339</v>
      </c>
      <c r="D688" s="8">
        <v>88.85</v>
      </c>
      <c r="E688" s="47"/>
      <c r="F688" s="48">
        <f t="shared" si="10"/>
        <v>0</v>
      </c>
      <c r="G688" s="7"/>
    </row>
    <row r="689" spans="2:7" ht="23.1" customHeight="1" outlineLevel="4" x14ac:dyDescent="0.2">
      <c r="B689" s="17" t="s">
        <v>1340</v>
      </c>
      <c r="C689" s="7" t="s">
        <v>1341</v>
      </c>
      <c r="D689" s="8">
        <v>99.65</v>
      </c>
      <c r="E689" s="47"/>
      <c r="F689" s="48">
        <f t="shared" si="10"/>
        <v>0</v>
      </c>
      <c r="G689" s="7"/>
    </row>
    <row r="690" spans="2:7" ht="23.1" customHeight="1" outlineLevel="4" x14ac:dyDescent="0.2">
      <c r="B690" s="17" t="s">
        <v>1342</v>
      </c>
      <c r="C690" s="7" t="s">
        <v>1343</v>
      </c>
      <c r="D690" s="8">
        <v>90.25</v>
      </c>
      <c r="E690" s="47"/>
      <c r="F690" s="48">
        <f t="shared" si="10"/>
        <v>0</v>
      </c>
      <c r="G690" s="7"/>
    </row>
    <row r="691" spans="2:7" ht="23.1" customHeight="1" outlineLevel="4" x14ac:dyDescent="0.2">
      <c r="B691" s="17" t="s">
        <v>1344</v>
      </c>
      <c r="C691" s="7" t="s">
        <v>1345</v>
      </c>
      <c r="D691" s="8">
        <v>77.150000000000006</v>
      </c>
      <c r="E691" s="47"/>
      <c r="F691" s="48">
        <f t="shared" si="10"/>
        <v>0</v>
      </c>
      <c r="G691" s="7"/>
    </row>
    <row r="692" spans="2:7" ht="11.1" customHeight="1" outlineLevel="4" x14ac:dyDescent="0.2">
      <c r="B692" s="17" t="s">
        <v>1346</v>
      </c>
      <c r="C692" s="7" t="s">
        <v>1347</v>
      </c>
      <c r="D692" s="8">
        <v>66.7</v>
      </c>
      <c r="E692" s="47"/>
      <c r="F692" s="48">
        <f t="shared" si="10"/>
        <v>0</v>
      </c>
      <c r="G692" s="7"/>
    </row>
    <row r="693" spans="2:7" ht="11.1" customHeight="1" outlineLevel="3" x14ac:dyDescent="0.2">
      <c r="B693" s="16" t="s">
        <v>1348</v>
      </c>
      <c r="C693" s="2" t="s">
        <v>1349</v>
      </c>
      <c r="D693" s="3"/>
      <c r="E693" s="47"/>
      <c r="F693" s="48">
        <f t="shared" si="10"/>
        <v>0</v>
      </c>
      <c r="G693" s="2"/>
    </row>
    <row r="694" spans="2:7" ht="11.1" customHeight="1" outlineLevel="4" x14ac:dyDescent="0.2">
      <c r="B694" s="17" t="s">
        <v>1350</v>
      </c>
      <c r="C694" s="7" t="s">
        <v>1351</v>
      </c>
      <c r="D694" s="8">
        <v>167.15</v>
      </c>
      <c r="E694" s="47"/>
      <c r="F694" s="48">
        <f t="shared" si="10"/>
        <v>0</v>
      </c>
      <c r="G694" s="7"/>
    </row>
    <row r="695" spans="2:7" ht="11.1" customHeight="1" outlineLevel="4" x14ac:dyDescent="0.2">
      <c r="B695" s="17" t="s">
        <v>1352</v>
      </c>
      <c r="C695" s="7" t="s">
        <v>1353</v>
      </c>
      <c r="D695" s="8">
        <v>167.15</v>
      </c>
      <c r="E695" s="47"/>
      <c r="F695" s="48">
        <f t="shared" si="10"/>
        <v>0</v>
      </c>
      <c r="G695" s="7"/>
    </row>
    <row r="696" spans="2:7" ht="11.1" customHeight="1" outlineLevel="4" x14ac:dyDescent="0.2">
      <c r="B696" s="17" t="s">
        <v>1354</v>
      </c>
      <c r="C696" s="7" t="s">
        <v>1355</v>
      </c>
      <c r="D696" s="8">
        <v>99.7</v>
      </c>
      <c r="E696" s="47"/>
      <c r="F696" s="48">
        <f t="shared" si="10"/>
        <v>0</v>
      </c>
      <c r="G696" s="7"/>
    </row>
    <row r="697" spans="2:7" ht="11.1" customHeight="1" outlineLevel="4" x14ac:dyDescent="0.2">
      <c r="B697" s="17" t="s">
        <v>1356</v>
      </c>
      <c r="C697" s="7" t="s">
        <v>1357</v>
      </c>
      <c r="D697" s="8">
        <v>638.20000000000005</v>
      </c>
      <c r="E697" s="47"/>
      <c r="F697" s="48">
        <f t="shared" si="10"/>
        <v>0</v>
      </c>
      <c r="G697" s="7"/>
    </row>
    <row r="698" spans="2:7" ht="11.1" customHeight="1" outlineLevel="4" x14ac:dyDescent="0.2">
      <c r="B698" s="17" t="s">
        <v>1358</v>
      </c>
      <c r="C698" s="7" t="s">
        <v>1359</v>
      </c>
      <c r="D698" s="8">
        <v>298.39999999999998</v>
      </c>
      <c r="E698" s="47"/>
      <c r="F698" s="48">
        <f t="shared" si="10"/>
        <v>0</v>
      </c>
      <c r="G698" s="7"/>
    </row>
    <row r="699" spans="2:7" ht="11.1" customHeight="1" outlineLevel="4" x14ac:dyDescent="0.2">
      <c r="B699" s="17" t="s">
        <v>1360</v>
      </c>
      <c r="C699" s="7" t="s">
        <v>1361</v>
      </c>
      <c r="D699" s="8">
        <v>453.85</v>
      </c>
      <c r="E699" s="47"/>
      <c r="F699" s="48">
        <f t="shared" si="10"/>
        <v>0</v>
      </c>
      <c r="G699" s="7"/>
    </row>
    <row r="700" spans="2:7" ht="11.1" customHeight="1" outlineLevel="4" x14ac:dyDescent="0.2">
      <c r="B700" s="17" t="s">
        <v>1362</v>
      </c>
      <c r="C700" s="7" t="s">
        <v>1363</v>
      </c>
      <c r="D700" s="8">
        <v>128.9</v>
      </c>
      <c r="E700" s="47"/>
      <c r="F700" s="48">
        <f t="shared" si="10"/>
        <v>0</v>
      </c>
      <c r="G700" s="7"/>
    </row>
    <row r="701" spans="2:7" ht="11.1" customHeight="1" outlineLevel="4" x14ac:dyDescent="0.2">
      <c r="B701" s="17" t="s">
        <v>1364</v>
      </c>
      <c r="C701" s="7" t="s">
        <v>1365</v>
      </c>
      <c r="D701" s="8">
        <v>70.599999999999994</v>
      </c>
      <c r="E701" s="47"/>
      <c r="F701" s="48">
        <f t="shared" si="10"/>
        <v>0</v>
      </c>
      <c r="G701" s="7"/>
    </row>
    <row r="702" spans="2:7" ht="11.1" customHeight="1" outlineLevel="4" x14ac:dyDescent="0.2">
      <c r="B702" s="17" t="s">
        <v>1366</v>
      </c>
      <c r="C702" s="7" t="s">
        <v>1367</v>
      </c>
      <c r="D702" s="8">
        <v>98.2</v>
      </c>
      <c r="E702" s="47"/>
      <c r="F702" s="48">
        <f t="shared" si="10"/>
        <v>0</v>
      </c>
      <c r="G702" s="7"/>
    </row>
    <row r="703" spans="2:7" ht="11.1" customHeight="1" outlineLevel="4" x14ac:dyDescent="0.2">
      <c r="B703" s="17" t="s">
        <v>1368</v>
      </c>
      <c r="C703" s="7" t="s">
        <v>1369</v>
      </c>
      <c r="D703" s="8">
        <v>159.25</v>
      </c>
      <c r="E703" s="47"/>
      <c r="F703" s="48">
        <f t="shared" si="10"/>
        <v>0</v>
      </c>
      <c r="G703" s="7"/>
    </row>
    <row r="704" spans="2:7" ht="11.1" customHeight="1" outlineLevel="4" x14ac:dyDescent="0.2">
      <c r="B704" s="17" t="s">
        <v>1370</v>
      </c>
      <c r="C704" s="7" t="s">
        <v>1371</v>
      </c>
      <c r="D704" s="8">
        <v>367.8</v>
      </c>
      <c r="E704" s="47"/>
      <c r="F704" s="48">
        <f t="shared" si="10"/>
        <v>0</v>
      </c>
      <c r="G704" s="7"/>
    </row>
    <row r="705" spans="2:7" ht="11.1" customHeight="1" outlineLevel="4" x14ac:dyDescent="0.2">
      <c r="B705" s="17" t="s">
        <v>1372</v>
      </c>
      <c r="C705" s="7" t="s">
        <v>1373</v>
      </c>
      <c r="D705" s="8">
        <v>101.95</v>
      </c>
      <c r="E705" s="47"/>
      <c r="F705" s="48">
        <f t="shared" si="10"/>
        <v>0</v>
      </c>
      <c r="G705" s="7"/>
    </row>
    <row r="706" spans="2:7" ht="11.1" customHeight="1" outlineLevel="4" x14ac:dyDescent="0.2">
      <c r="B706" s="17" t="s">
        <v>1374</v>
      </c>
      <c r="C706" s="7" t="s">
        <v>1375</v>
      </c>
      <c r="D706" s="8">
        <v>66.5</v>
      </c>
      <c r="E706" s="47"/>
      <c r="F706" s="48">
        <f t="shared" si="10"/>
        <v>0</v>
      </c>
      <c r="G706" s="7"/>
    </row>
    <row r="707" spans="2:7" ht="11.1" customHeight="1" outlineLevel="4" x14ac:dyDescent="0.2">
      <c r="B707" s="17" t="s">
        <v>1376</v>
      </c>
      <c r="C707" s="7" t="s">
        <v>1377</v>
      </c>
      <c r="D707" s="8">
        <v>98.2</v>
      </c>
      <c r="E707" s="47"/>
      <c r="F707" s="48">
        <f t="shared" si="10"/>
        <v>0</v>
      </c>
      <c r="G707" s="7"/>
    </row>
    <row r="708" spans="2:7" ht="11.1" customHeight="1" outlineLevel="4" x14ac:dyDescent="0.2">
      <c r="B708" s="17" t="s">
        <v>1378</v>
      </c>
      <c r="C708" s="7" t="s">
        <v>1379</v>
      </c>
      <c r="D708" s="8">
        <v>157.94999999999999</v>
      </c>
      <c r="E708" s="47"/>
      <c r="F708" s="48">
        <f t="shared" si="10"/>
        <v>0</v>
      </c>
      <c r="G708" s="7"/>
    </row>
    <row r="709" spans="2:7" ht="11.1" customHeight="1" outlineLevel="3" x14ac:dyDescent="0.2">
      <c r="B709" s="16" t="s">
        <v>1380</v>
      </c>
      <c r="C709" s="2" t="s">
        <v>1381</v>
      </c>
      <c r="D709" s="3"/>
      <c r="E709" s="47"/>
      <c r="F709" s="48">
        <f t="shared" si="10"/>
        <v>0</v>
      </c>
      <c r="G709" s="2"/>
    </row>
    <row r="710" spans="2:7" ht="11.1" customHeight="1" outlineLevel="4" x14ac:dyDescent="0.2">
      <c r="B710" s="17" t="s">
        <v>1382</v>
      </c>
      <c r="C710" s="7" t="s">
        <v>1383</v>
      </c>
      <c r="D710" s="8">
        <v>122.5</v>
      </c>
      <c r="E710" s="47"/>
      <c r="F710" s="48">
        <f t="shared" si="10"/>
        <v>0</v>
      </c>
      <c r="G710" s="7"/>
    </row>
    <row r="711" spans="2:7" ht="11.1" customHeight="1" outlineLevel="4" x14ac:dyDescent="0.2">
      <c r="B711" s="17" t="s">
        <v>1384</v>
      </c>
      <c r="C711" s="7" t="s">
        <v>1385</v>
      </c>
      <c r="D711" s="8">
        <v>266.5</v>
      </c>
      <c r="E711" s="47"/>
      <c r="F711" s="48">
        <f t="shared" si="10"/>
        <v>0</v>
      </c>
      <c r="G711" s="7"/>
    </row>
    <row r="712" spans="2:7" ht="11.1" customHeight="1" outlineLevel="4" x14ac:dyDescent="0.2">
      <c r="B712" s="17" t="s">
        <v>1386</v>
      </c>
      <c r="C712" s="7" t="s">
        <v>1387</v>
      </c>
      <c r="D712" s="8">
        <v>514</v>
      </c>
      <c r="E712" s="47"/>
      <c r="F712" s="48">
        <f t="shared" si="10"/>
        <v>0</v>
      </c>
      <c r="G712" s="7"/>
    </row>
    <row r="713" spans="2:7" ht="11.1" customHeight="1" outlineLevel="4" x14ac:dyDescent="0.2">
      <c r="B713" s="17" t="s">
        <v>1388</v>
      </c>
      <c r="C713" s="7" t="s">
        <v>1389</v>
      </c>
      <c r="D713" s="8">
        <v>76.900000000000006</v>
      </c>
      <c r="E713" s="47"/>
      <c r="F713" s="48">
        <f t="shared" si="10"/>
        <v>0</v>
      </c>
      <c r="G713" s="7"/>
    </row>
    <row r="714" spans="2:7" ht="11.1" customHeight="1" outlineLevel="4" x14ac:dyDescent="0.2">
      <c r="B714" s="17" t="s">
        <v>1390</v>
      </c>
      <c r="C714" s="7" t="s">
        <v>1391</v>
      </c>
      <c r="D714" s="8">
        <v>125</v>
      </c>
      <c r="E714" s="47"/>
      <c r="F714" s="48">
        <f t="shared" si="10"/>
        <v>0</v>
      </c>
      <c r="G714" s="7"/>
    </row>
    <row r="715" spans="2:7" ht="11.1" customHeight="1" outlineLevel="4" x14ac:dyDescent="0.2">
      <c r="B715" s="17" t="s">
        <v>1392</v>
      </c>
      <c r="C715" s="7" t="s">
        <v>1393</v>
      </c>
      <c r="D715" s="8">
        <v>124.5</v>
      </c>
      <c r="E715" s="47"/>
      <c r="F715" s="48">
        <f t="shared" si="10"/>
        <v>0</v>
      </c>
      <c r="G715" s="7"/>
    </row>
    <row r="716" spans="2:7" ht="11.1" customHeight="1" outlineLevel="4" x14ac:dyDescent="0.2">
      <c r="B716" s="17" t="s">
        <v>1394</v>
      </c>
      <c r="C716" s="7" t="s">
        <v>1395</v>
      </c>
      <c r="D716" s="8">
        <v>133.5</v>
      </c>
      <c r="E716" s="47"/>
      <c r="F716" s="48">
        <f t="shared" si="10"/>
        <v>0</v>
      </c>
      <c r="G716" s="7"/>
    </row>
    <row r="717" spans="2:7" ht="11.1" customHeight="1" outlineLevel="4" x14ac:dyDescent="0.2">
      <c r="B717" s="17" t="s">
        <v>1396</v>
      </c>
      <c r="C717" s="7" t="s">
        <v>1397</v>
      </c>
      <c r="D717" s="8">
        <v>44.35</v>
      </c>
      <c r="E717" s="47"/>
      <c r="F717" s="48">
        <f t="shared" si="10"/>
        <v>0</v>
      </c>
      <c r="G717" s="7"/>
    </row>
    <row r="718" spans="2:7" ht="11.1" customHeight="1" outlineLevel="4" x14ac:dyDescent="0.2">
      <c r="B718" s="17" t="s">
        <v>1398</v>
      </c>
      <c r="C718" s="7" t="s">
        <v>1399</v>
      </c>
      <c r="D718" s="8">
        <v>48.6</v>
      </c>
      <c r="E718" s="47"/>
      <c r="F718" s="48">
        <f t="shared" si="10"/>
        <v>0</v>
      </c>
      <c r="G718" s="7"/>
    </row>
    <row r="719" spans="2:7" ht="11.1" customHeight="1" outlineLevel="4" x14ac:dyDescent="0.2">
      <c r="B719" s="17" t="s">
        <v>1400</v>
      </c>
      <c r="C719" s="7" t="s">
        <v>1401</v>
      </c>
      <c r="D719" s="8">
        <v>46.8</v>
      </c>
      <c r="E719" s="47"/>
      <c r="F719" s="48">
        <f t="shared" si="10"/>
        <v>0</v>
      </c>
      <c r="G719" s="7"/>
    </row>
    <row r="720" spans="2:7" ht="11.1" customHeight="1" outlineLevel="4" x14ac:dyDescent="0.2">
      <c r="B720" s="17" t="s">
        <v>1402</v>
      </c>
      <c r="C720" s="7" t="s">
        <v>1403</v>
      </c>
      <c r="D720" s="8">
        <v>46.8</v>
      </c>
      <c r="E720" s="47"/>
      <c r="F720" s="48">
        <f t="shared" si="10"/>
        <v>0</v>
      </c>
      <c r="G720" s="7"/>
    </row>
    <row r="721" spans="2:7" ht="11.1" customHeight="1" outlineLevel="4" x14ac:dyDescent="0.2">
      <c r="B721" s="17" t="s">
        <v>1404</v>
      </c>
      <c r="C721" s="7" t="s">
        <v>1405</v>
      </c>
      <c r="D721" s="8">
        <v>46.8</v>
      </c>
      <c r="E721" s="47"/>
      <c r="F721" s="48">
        <f t="shared" si="10"/>
        <v>0</v>
      </c>
      <c r="G721" s="7"/>
    </row>
    <row r="722" spans="2:7" ht="11.1" customHeight="1" outlineLevel="4" x14ac:dyDescent="0.2">
      <c r="B722" s="17" t="s">
        <v>1406</v>
      </c>
      <c r="C722" s="7" t="s">
        <v>1407</v>
      </c>
      <c r="D722" s="8">
        <v>47.4</v>
      </c>
      <c r="E722" s="47"/>
      <c r="F722" s="48">
        <f t="shared" si="10"/>
        <v>0</v>
      </c>
      <c r="G722" s="7"/>
    </row>
    <row r="723" spans="2:7" ht="11.1" customHeight="1" outlineLevel="4" x14ac:dyDescent="0.2">
      <c r="B723" s="17" t="s">
        <v>1408</v>
      </c>
      <c r="C723" s="7" t="s">
        <v>1409</v>
      </c>
      <c r="D723" s="8">
        <v>46.8</v>
      </c>
      <c r="E723" s="47"/>
      <c r="F723" s="48">
        <f t="shared" si="10"/>
        <v>0</v>
      </c>
      <c r="G723" s="7"/>
    </row>
    <row r="724" spans="2:7" ht="11.1" customHeight="1" outlineLevel="4" x14ac:dyDescent="0.2">
      <c r="B724" s="17" t="s">
        <v>1410</v>
      </c>
      <c r="C724" s="7" t="s">
        <v>1411</v>
      </c>
      <c r="D724" s="8">
        <v>135</v>
      </c>
      <c r="E724" s="47"/>
      <c r="F724" s="48">
        <f t="shared" si="10"/>
        <v>0</v>
      </c>
      <c r="G724" s="7"/>
    </row>
    <row r="725" spans="2:7" ht="11.1" customHeight="1" outlineLevel="4" x14ac:dyDescent="0.2">
      <c r="B725" s="17" t="s">
        <v>1412</v>
      </c>
      <c r="C725" s="7" t="s">
        <v>1413</v>
      </c>
      <c r="D725" s="8">
        <v>290.2</v>
      </c>
      <c r="E725" s="47"/>
      <c r="F725" s="48">
        <f t="shared" si="10"/>
        <v>0</v>
      </c>
      <c r="G725" s="7"/>
    </row>
    <row r="726" spans="2:7" ht="11.1" customHeight="1" outlineLevel="4" x14ac:dyDescent="0.2">
      <c r="B726" s="17" t="s">
        <v>1414</v>
      </c>
      <c r="C726" s="7" t="s">
        <v>1415</v>
      </c>
      <c r="D726" s="8">
        <v>46.8</v>
      </c>
      <c r="E726" s="47"/>
      <c r="F726" s="48">
        <f t="shared" si="10"/>
        <v>0</v>
      </c>
      <c r="G726" s="7"/>
    </row>
    <row r="727" spans="2:7" ht="11.1" customHeight="1" outlineLevel="3" x14ac:dyDescent="0.2">
      <c r="B727" s="16" t="s">
        <v>1416</v>
      </c>
      <c r="C727" s="2" t="s">
        <v>1417</v>
      </c>
      <c r="D727" s="3"/>
      <c r="E727" s="47"/>
      <c r="F727" s="48">
        <f t="shared" si="10"/>
        <v>0</v>
      </c>
      <c r="G727" s="2"/>
    </row>
    <row r="728" spans="2:7" ht="11.1" customHeight="1" outlineLevel="4" x14ac:dyDescent="0.2">
      <c r="B728" s="17" t="s">
        <v>1418</v>
      </c>
      <c r="C728" s="7" t="s">
        <v>1419</v>
      </c>
      <c r="D728" s="8">
        <v>150.30000000000001</v>
      </c>
      <c r="E728" s="47"/>
      <c r="F728" s="48">
        <f t="shared" ref="F728:F791" si="11">D728*E728</f>
        <v>0</v>
      </c>
      <c r="G728" s="7"/>
    </row>
    <row r="729" spans="2:7" ht="11.1" customHeight="1" outlineLevel="4" x14ac:dyDescent="0.2">
      <c r="B729" s="17" t="s">
        <v>1420</v>
      </c>
      <c r="C729" s="7" t="s">
        <v>1421</v>
      </c>
      <c r="D729" s="8">
        <v>76.650000000000006</v>
      </c>
      <c r="E729" s="47"/>
      <c r="F729" s="48">
        <f t="shared" si="11"/>
        <v>0</v>
      </c>
      <c r="G729" s="7"/>
    </row>
    <row r="730" spans="2:7" ht="11.1" customHeight="1" outlineLevel="4" x14ac:dyDescent="0.2">
      <c r="B730" s="17" t="s">
        <v>1422</v>
      </c>
      <c r="C730" s="7" t="s">
        <v>1423</v>
      </c>
      <c r="D730" s="8">
        <v>78.7</v>
      </c>
      <c r="E730" s="47"/>
      <c r="F730" s="48">
        <f t="shared" si="11"/>
        <v>0</v>
      </c>
      <c r="G730" s="7"/>
    </row>
    <row r="731" spans="2:7" ht="11.1" customHeight="1" outlineLevel="3" x14ac:dyDescent="0.2">
      <c r="B731" s="16" t="s">
        <v>1424</v>
      </c>
      <c r="C731" s="2" t="s">
        <v>1425</v>
      </c>
      <c r="D731" s="3"/>
      <c r="E731" s="47"/>
      <c r="F731" s="48">
        <f t="shared" si="11"/>
        <v>0</v>
      </c>
      <c r="G731" s="2"/>
    </row>
    <row r="732" spans="2:7" ht="11.1" customHeight="1" outlineLevel="4" x14ac:dyDescent="0.2">
      <c r="B732" s="17" t="s">
        <v>1426</v>
      </c>
      <c r="C732" s="7" t="s">
        <v>1427</v>
      </c>
      <c r="D732" s="8">
        <v>171.25</v>
      </c>
      <c r="E732" s="47"/>
      <c r="F732" s="48">
        <f t="shared" si="11"/>
        <v>0</v>
      </c>
      <c r="G732" s="7"/>
    </row>
    <row r="733" spans="2:7" ht="11.1" customHeight="1" outlineLevel="4" x14ac:dyDescent="0.2">
      <c r="B733" s="17" t="s">
        <v>1428</v>
      </c>
      <c r="C733" s="7" t="s">
        <v>1429</v>
      </c>
      <c r="D733" s="8">
        <v>401.75</v>
      </c>
      <c r="E733" s="47"/>
      <c r="F733" s="48">
        <f t="shared" si="11"/>
        <v>0</v>
      </c>
      <c r="G733" s="7"/>
    </row>
    <row r="734" spans="2:7" ht="11.1" customHeight="1" outlineLevel="4" x14ac:dyDescent="0.2">
      <c r="B734" s="17" t="s">
        <v>1430</v>
      </c>
      <c r="C734" s="7" t="s">
        <v>1431</v>
      </c>
      <c r="D734" s="8">
        <v>663.25</v>
      </c>
      <c r="E734" s="47"/>
      <c r="F734" s="48">
        <f t="shared" si="11"/>
        <v>0</v>
      </c>
      <c r="G734" s="7"/>
    </row>
    <row r="735" spans="2:7" ht="11.1" customHeight="1" outlineLevel="4" x14ac:dyDescent="0.2">
      <c r="B735" s="17" t="s">
        <v>1432</v>
      </c>
      <c r="C735" s="7" t="s">
        <v>1433</v>
      </c>
      <c r="D735" s="8">
        <v>103.3</v>
      </c>
      <c r="E735" s="47"/>
      <c r="F735" s="48">
        <f t="shared" si="11"/>
        <v>0</v>
      </c>
      <c r="G735" s="7"/>
    </row>
    <row r="736" spans="2:7" ht="11.1" customHeight="1" outlineLevel="4" x14ac:dyDescent="0.2">
      <c r="B736" s="17" t="s">
        <v>1434</v>
      </c>
      <c r="C736" s="7" t="s">
        <v>1435</v>
      </c>
      <c r="D736" s="8">
        <v>353.1</v>
      </c>
      <c r="E736" s="47"/>
      <c r="F736" s="48">
        <f t="shared" si="11"/>
        <v>0</v>
      </c>
      <c r="G736" s="7"/>
    </row>
    <row r="737" spans="2:7" ht="23.1" customHeight="1" outlineLevel="4" x14ac:dyDescent="0.2">
      <c r="B737" s="17" t="s">
        <v>1436</v>
      </c>
      <c r="C737" s="7" t="s">
        <v>1437</v>
      </c>
      <c r="D737" s="8">
        <v>103.3</v>
      </c>
      <c r="E737" s="47"/>
      <c r="F737" s="48">
        <f t="shared" si="11"/>
        <v>0</v>
      </c>
      <c r="G737" s="7"/>
    </row>
    <row r="738" spans="2:7" ht="11.1" customHeight="1" outlineLevel="4" x14ac:dyDescent="0.2">
      <c r="B738" s="17" t="s">
        <v>1438</v>
      </c>
      <c r="C738" s="7" t="s">
        <v>1439</v>
      </c>
      <c r="D738" s="8">
        <v>171.25</v>
      </c>
      <c r="E738" s="47"/>
      <c r="F738" s="48">
        <f t="shared" si="11"/>
        <v>0</v>
      </c>
      <c r="G738" s="7"/>
    </row>
    <row r="739" spans="2:7" ht="11.1" customHeight="1" outlineLevel="4" x14ac:dyDescent="0.2">
      <c r="B739" s="17" t="s">
        <v>1440</v>
      </c>
      <c r="C739" s="7" t="s">
        <v>1441</v>
      </c>
      <c r="D739" s="8">
        <v>401.75</v>
      </c>
      <c r="E739" s="47"/>
      <c r="F739" s="48">
        <f t="shared" si="11"/>
        <v>0</v>
      </c>
      <c r="G739" s="7"/>
    </row>
    <row r="740" spans="2:7" ht="11.1" customHeight="1" outlineLevel="4" x14ac:dyDescent="0.2">
      <c r="B740" s="17" t="s">
        <v>1442</v>
      </c>
      <c r="C740" s="7" t="s">
        <v>1443</v>
      </c>
      <c r="D740" s="8">
        <v>663.25</v>
      </c>
      <c r="E740" s="47"/>
      <c r="F740" s="48">
        <f t="shared" si="11"/>
        <v>0</v>
      </c>
      <c r="G740" s="7"/>
    </row>
    <row r="741" spans="2:7" ht="11.1" customHeight="1" outlineLevel="4" x14ac:dyDescent="0.2">
      <c r="B741" s="17" t="s">
        <v>1444</v>
      </c>
      <c r="C741" s="7" t="s">
        <v>1445</v>
      </c>
      <c r="D741" s="8">
        <v>105.75</v>
      </c>
      <c r="E741" s="47"/>
      <c r="F741" s="48">
        <f t="shared" si="11"/>
        <v>0</v>
      </c>
      <c r="G741" s="7"/>
    </row>
    <row r="742" spans="2:7" ht="11.1" customHeight="1" outlineLevel="4" x14ac:dyDescent="0.2">
      <c r="B742" s="17" t="s">
        <v>1446</v>
      </c>
      <c r="C742" s="7" t="s">
        <v>1447</v>
      </c>
      <c r="D742" s="8">
        <v>153.80000000000001</v>
      </c>
      <c r="E742" s="47"/>
      <c r="F742" s="48">
        <f t="shared" si="11"/>
        <v>0</v>
      </c>
      <c r="G742" s="7"/>
    </row>
    <row r="743" spans="2:7" ht="11.1" customHeight="1" outlineLevel="4" x14ac:dyDescent="0.2">
      <c r="B743" s="17" t="s">
        <v>1448</v>
      </c>
      <c r="C743" s="7" t="s">
        <v>1449</v>
      </c>
      <c r="D743" s="8">
        <v>323.10000000000002</v>
      </c>
      <c r="E743" s="47"/>
      <c r="F743" s="48">
        <f t="shared" si="11"/>
        <v>0</v>
      </c>
      <c r="G743" s="7"/>
    </row>
    <row r="744" spans="2:7" ht="11.1" customHeight="1" outlineLevel="4" x14ac:dyDescent="0.2">
      <c r="B744" s="17" t="s">
        <v>1450</v>
      </c>
      <c r="C744" s="7" t="s">
        <v>1451</v>
      </c>
      <c r="D744" s="8">
        <v>516.79999999999995</v>
      </c>
      <c r="E744" s="47"/>
      <c r="F744" s="48">
        <f t="shared" si="11"/>
        <v>0</v>
      </c>
      <c r="G744" s="7"/>
    </row>
    <row r="745" spans="2:7" ht="11.1" customHeight="1" outlineLevel="4" x14ac:dyDescent="0.2">
      <c r="B745" s="17" t="s">
        <v>1452</v>
      </c>
      <c r="C745" s="7" t="s">
        <v>1453</v>
      </c>
      <c r="D745" s="8">
        <v>83.15</v>
      </c>
      <c r="E745" s="47"/>
      <c r="F745" s="48">
        <f t="shared" si="11"/>
        <v>0</v>
      </c>
      <c r="G745" s="7"/>
    </row>
    <row r="746" spans="2:7" ht="11.1" customHeight="1" outlineLevel="4" x14ac:dyDescent="0.2">
      <c r="B746" s="17" t="s">
        <v>1454</v>
      </c>
      <c r="C746" s="7" t="s">
        <v>1455</v>
      </c>
      <c r="D746" s="8">
        <v>152</v>
      </c>
      <c r="E746" s="47"/>
      <c r="F746" s="48">
        <f t="shared" si="11"/>
        <v>0</v>
      </c>
      <c r="G746" s="7"/>
    </row>
    <row r="747" spans="2:7" ht="11.1" customHeight="1" outlineLevel="4" x14ac:dyDescent="0.2">
      <c r="B747" s="17" t="s">
        <v>1456</v>
      </c>
      <c r="C747" s="7" t="s">
        <v>1457</v>
      </c>
      <c r="D747" s="8">
        <v>315.75</v>
      </c>
      <c r="E747" s="47"/>
      <c r="F747" s="48">
        <f t="shared" si="11"/>
        <v>0</v>
      </c>
      <c r="G747" s="7"/>
    </row>
    <row r="748" spans="2:7" ht="11.1" customHeight="1" outlineLevel="4" x14ac:dyDescent="0.2">
      <c r="B748" s="17" t="s">
        <v>1458</v>
      </c>
      <c r="C748" s="7" t="s">
        <v>1459</v>
      </c>
      <c r="D748" s="8">
        <v>56.75</v>
      </c>
      <c r="E748" s="47"/>
      <c r="F748" s="48">
        <f t="shared" si="11"/>
        <v>0</v>
      </c>
      <c r="G748" s="7"/>
    </row>
    <row r="749" spans="2:7" ht="11.1" customHeight="1" outlineLevel="4" x14ac:dyDescent="0.2">
      <c r="B749" s="17" t="s">
        <v>1460</v>
      </c>
      <c r="C749" s="7" t="s">
        <v>1461</v>
      </c>
      <c r="D749" s="8">
        <v>56.75</v>
      </c>
      <c r="E749" s="47"/>
      <c r="F749" s="48">
        <f t="shared" si="11"/>
        <v>0</v>
      </c>
      <c r="G749" s="7"/>
    </row>
    <row r="750" spans="2:7" ht="11.1" customHeight="1" outlineLevel="4" x14ac:dyDescent="0.2">
      <c r="B750" s="17" t="s">
        <v>1462</v>
      </c>
      <c r="C750" s="7" t="s">
        <v>1463</v>
      </c>
      <c r="D750" s="8">
        <v>56.75</v>
      </c>
      <c r="E750" s="47"/>
      <c r="F750" s="48">
        <f t="shared" si="11"/>
        <v>0</v>
      </c>
      <c r="G750" s="7"/>
    </row>
    <row r="751" spans="2:7" ht="11.1" customHeight="1" outlineLevel="4" x14ac:dyDescent="0.2">
      <c r="B751" s="17" t="s">
        <v>1464</v>
      </c>
      <c r="C751" s="7" t="s">
        <v>1465</v>
      </c>
      <c r="D751" s="8">
        <v>125</v>
      </c>
      <c r="E751" s="47"/>
      <c r="F751" s="48">
        <f t="shared" si="11"/>
        <v>0</v>
      </c>
      <c r="G751" s="7"/>
    </row>
    <row r="752" spans="2:7" ht="11.1" customHeight="1" outlineLevel="4" x14ac:dyDescent="0.2">
      <c r="B752" s="17" t="s">
        <v>1466</v>
      </c>
      <c r="C752" s="7" t="s">
        <v>1467</v>
      </c>
      <c r="D752" s="8">
        <v>463.45</v>
      </c>
      <c r="E752" s="47"/>
      <c r="F752" s="48">
        <f t="shared" si="11"/>
        <v>0</v>
      </c>
      <c r="G752" s="7"/>
    </row>
    <row r="753" spans="2:7" ht="11.1" customHeight="1" outlineLevel="4" x14ac:dyDescent="0.2">
      <c r="B753" s="17" t="s">
        <v>1468</v>
      </c>
      <c r="C753" s="7" t="s">
        <v>1469</v>
      </c>
      <c r="D753" s="8">
        <v>56.75</v>
      </c>
      <c r="E753" s="47"/>
      <c r="F753" s="48">
        <f t="shared" si="11"/>
        <v>0</v>
      </c>
      <c r="G753" s="7"/>
    </row>
    <row r="754" spans="2:7" ht="11.1" customHeight="1" outlineLevel="4" x14ac:dyDescent="0.2">
      <c r="B754" s="17" t="s">
        <v>1470</v>
      </c>
      <c r="C754" s="7" t="s">
        <v>1471</v>
      </c>
      <c r="D754" s="8">
        <v>56.75</v>
      </c>
      <c r="E754" s="47"/>
      <c r="F754" s="48">
        <f t="shared" si="11"/>
        <v>0</v>
      </c>
      <c r="G754" s="7"/>
    </row>
    <row r="755" spans="2:7" ht="11.1" customHeight="1" outlineLevel="4" x14ac:dyDescent="0.2">
      <c r="B755" s="17" t="s">
        <v>1472</v>
      </c>
      <c r="C755" s="7" t="s">
        <v>1473</v>
      </c>
      <c r="D755" s="8">
        <v>109.1</v>
      </c>
      <c r="E755" s="47"/>
      <c r="F755" s="48">
        <f t="shared" si="11"/>
        <v>0</v>
      </c>
      <c r="G755" s="7"/>
    </row>
    <row r="756" spans="2:7" ht="11.1" customHeight="1" outlineLevel="4" x14ac:dyDescent="0.2">
      <c r="B756" s="17" t="s">
        <v>1474</v>
      </c>
      <c r="C756" s="7" t="s">
        <v>1475</v>
      </c>
      <c r="D756" s="8">
        <v>81.349999999999994</v>
      </c>
      <c r="E756" s="47"/>
      <c r="F756" s="48">
        <f t="shared" si="11"/>
        <v>0</v>
      </c>
      <c r="G756" s="7"/>
    </row>
    <row r="757" spans="2:7" ht="11.1" customHeight="1" outlineLevel="4" x14ac:dyDescent="0.2">
      <c r="B757" s="17" t="s">
        <v>1476</v>
      </c>
      <c r="C757" s="7" t="s">
        <v>1477</v>
      </c>
      <c r="D757" s="8">
        <v>56.75</v>
      </c>
      <c r="E757" s="47"/>
      <c r="F757" s="48">
        <f t="shared" si="11"/>
        <v>0</v>
      </c>
      <c r="G757" s="7"/>
    </row>
    <row r="758" spans="2:7" ht="11.1" customHeight="1" outlineLevel="4" x14ac:dyDescent="0.2">
      <c r="B758" s="17" t="s">
        <v>1478</v>
      </c>
      <c r="C758" s="7" t="s">
        <v>1479</v>
      </c>
      <c r="D758" s="8">
        <v>81.349999999999994</v>
      </c>
      <c r="E758" s="47"/>
      <c r="F758" s="48">
        <f t="shared" si="11"/>
        <v>0</v>
      </c>
      <c r="G758" s="7"/>
    </row>
    <row r="759" spans="2:7" ht="11.1" customHeight="1" outlineLevel="4" x14ac:dyDescent="0.2">
      <c r="B759" s="17" t="s">
        <v>1480</v>
      </c>
      <c r="C759" s="7" t="s">
        <v>1481</v>
      </c>
      <c r="D759" s="8">
        <v>56.75</v>
      </c>
      <c r="E759" s="47"/>
      <c r="F759" s="48">
        <f t="shared" si="11"/>
        <v>0</v>
      </c>
      <c r="G759" s="7"/>
    </row>
    <row r="760" spans="2:7" ht="11.1" customHeight="1" outlineLevel="4" x14ac:dyDescent="0.2">
      <c r="B760" s="17" t="s">
        <v>1482</v>
      </c>
      <c r="C760" s="7" t="s">
        <v>1483</v>
      </c>
      <c r="D760" s="8">
        <v>463.45</v>
      </c>
      <c r="E760" s="47"/>
      <c r="F760" s="48">
        <f t="shared" si="11"/>
        <v>0</v>
      </c>
      <c r="G760" s="7"/>
    </row>
    <row r="761" spans="2:7" ht="11.1" customHeight="1" outlineLevel="4" x14ac:dyDescent="0.2">
      <c r="B761" s="17" t="s">
        <v>1484</v>
      </c>
      <c r="C761" s="7" t="s">
        <v>1485</v>
      </c>
      <c r="D761" s="8">
        <v>56.75</v>
      </c>
      <c r="E761" s="47"/>
      <c r="F761" s="48">
        <f t="shared" si="11"/>
        <v>0</v>
      </c>
      <c r="G761" s="7"/>
    </row>
    <row r="762" spans="2:7" ht="11.1" customHeight="1" outlineLevel="4" x14ac:dyDescent="0.2">
      <c r="B762" s="17" t="s">
        <v>1486</v>
      </c>
      <c r="C762" s="7" t="s">
        <v>1487</v>
      </c>
      <c r="D762" s="8">
        <v>191</v>
      </c>
      <c r="E762" s="47"/>
      <c r="F762" s="48">
        <f t="shared" si="11"/>
        <v>0</v>
      </c>
      <c r="G762" s="7"/>
    </row>
    <row r="763" spans="2:7" ht="11.1" customHeight="1" outlineLevel="4" x14ac:dyDescent="0.2">
      <c r="B763" s="17" t="s">
        <v>1488</v>
      </c>
      <c r="C763" s="7" t="s">
        <v>1489</v>
      </c>
      <c r="D763" s="8">
        <v>114.5</v>
      </c>
      <c r="E763" s="47"/>
      <c r="F763" s="48">
        <f t="shared" si="11"/>
        <v>0</v>
      </c>
      <c r="G763" s="7"/>
    </row>
    <row r="764" spans="2:7" ht="11.1" customHeight="1" outlineLevel="3" x14ac:dyDescent="0.2">
      <c r="B764" s="16" t="s">
        <v>1490</v>
      </c>
      <c r="C764" s="2" t="s">
        <v>1491</v>
      </c>
      <c r="D764" s="3"/>
      <c r="E764" s="47"/>
      <c r="F764" s="48">
        <f t="shared" si="11"/>
        <v>0</v>
      </c>
      <c r="G764" s="2"/>
    </row>
    <row r="765" spans="2:7" ht="11.1" customHeight="1" outlineLevel="4" x14ac:dyDescent="0.2">
      <c r="B765" s="17" t="s">
        <v>1492</v>
      </c>
      <c r="C765" s="7" t="s">
        <v>1493</v>
      </c>
      <c r="D765" s="8">
        <v>679.8</v>
      </c>
      <c r="E765" s="47"/>
      <c r="F765" s="48">
        <f t="shared" si="11"/>
        <v>0</v>
      </c>
      <c r="G765" s="7"/>
    </row>
    <row r="766" spans="2:7" ht="11.1" customHeight="1" outlineLevel="4" x14ac:dyDescent="0.2">
      <c r="B766" s="17" t="s">
        <v>1494</v>
      </c>
      <c r="C766" s="7" t="s">
        <v>1495</v>
      </c>
      <c r="D766" s="8">
        <v>763.05</v>
      </c>
      <c r="E766" s="47"/>
      <c r="F766" s="48">
        <f t="shared" si="11"/>
        <v>0</v>
      </c>
      <c r="G766" s="7"/>
    </row>
    <row r="767" spans="2:7" ht="11.1" customHeight="1" outlineLevel="4" x14ac:dyDescent="0.2">
      <c r="B767" s="17" t="s">
        <v>1496</v>
      </c>
      <c r="C767" s="7" t="s">
        <v>1497</v>
      </c>
      <c r="D767" s="8">
        <v>786.5</v>
      </c>
      <c r="E767" s="47"/>
      <c r="F767" s="48">
        <f t="shared" si="11"/>
        <v>0</v>
      </c>
      <c r="G767" s="7"/>
    </row>
    <row r="768" spans="2:7" ht="11.1" customHeight="1" outlineLevel="4" x14ac:dyDescent="0.2">
      <c r="B768" s="17" t="s">
        <v>1498</v>
      </c>
      <c r="C768" s="7" t="s">
        <v>1499</v>
      </c>
      <c r="D768" s="8">
        <v>413.25</v>
      </c>
      <c r="E768" s="47"/>
      <c r="F768" s="48">
        <f t="shared" si="11"/>
        <v>0</v>
      </c>
      <c r="G768" s="7"/>
    </row>
    <row r="769" spans="2:7" ht="11.1" customHeight="1" outlineLevel="4" x14ac:dyDescent="0.2">
      <c r="B769" s="17" t="s">
        <v>1500</v>
      </c>
      <c r="C769" s="7" t="s">
        <v>1501</v>
      </c>
      <c r="D769" s="15">
        <v>2160.9499999999998</v>
      </c>
      <c r="E769" s="47"/>
      <c r="F769" s="48">
        <f t="shared" si="11"/>
        <v>0</v>
      </c>
      <c r="G769" s="7"/>
    </row>
    <row r="770" spans="2:7" ht="11.1" customHeight="1" outlineLevel="4" x14ac:dyDescent="0.2">
      <c r="B770" s="17" t="s">
        <v>1502</v>
      </c>
      <c r="C770" s="7" t="s">
        <v>1503</v>
      </c>
      <c r="D770" s="15">
        <v>2160.9499999999998</v>
      </c>
      <c r="E770" s="47"/>
      <c r="F770" s="48">
        <f t="shared" si="11"/>
        <v>0</v>
      </c>
      <c r="G770" s="7"/>
    </row>
    <row r="771" spans="2:7" ht="11.1" customHeight="1" outlineLevel="4" x14ac:dyDescent="0.2">
      <c r="B771" s="17" t="s">
        <v>1504</v>
      </c>
      <c r="C771" s="7" t="s">
        <v>1505</v>
      </c>
      <c r="D771" s="8">
        <v>637.45000000000005</v>
      </c>
      <c r="E771" s="47"/>
      <c r="F771" s="48">
        <f t="shared" si="11"/>
        <v>0</v>
      </c>
      <c r="G771" s="7"/>
    </row>
    <row r="772" spans="2:7" ht="11.1" customHeight="1" outlineLevel="4" x14ac:dyDescent="0.2">
      <c r="B772" s="17" t="s">
        <v>1506</v>
      </c>
      <c r="C772" s="7" t="s">
        <v>1507</v>
      </c>
      <c r="D772" s="15">
        <v>2423</v>
      </c>
      <c r="E772" s="47"/>
      <c r="F772" s="48">
        <f t="shared" si="11"/>
        <v>0</v>
      </c>
      <c r="G772" s="7"/>
    </row>
    <row r="773" spans="2:7" ht="11.1" customHeight="1" outlineLevel="4" x14ac:dyDescent="0.2">
      <c r="B773" s="17" t="s">
        <v>1508</v>
      </c>
      <c r="C773" s="7" t="s">
        <v>1509</v>
      </c>
      <c r="D773" s="15">
        <v>26162</v>
      </c>
      <c r="E773" s="47"/>
      <c r="F773" s="48">
        <f t="shared" si="11"/>
        <v>0</v>
      </c>
      <c r="G773" s="7"/>
    </row>
    <row r="774" spans="2:7" ht="11.1" customHeight="1" outlineLevel="4" x14ac:dyDescent="0.2">
      <c r="B774" s="17" t="s">
        <v>1510</v>
      </c>
      <c r="C774" s="7" t="s">
        <v>1511</v>
      </c>
      <c r="D774" s="8">
        <v>694.2</v>
      </c>
      <c r="E774" s="47"/>
      <c r="F774" s="48">
        <f t="shared" si="11"/>
        <v>0</v>
      </c>
      <c r="G774" s="7"/>
    </row>
    <row r="775" spans="2:7" ht="11.1" customHeight="1" outlineLevel="4" x14ac:dyDescent="0.2">
      <c r="B775" s="17" t="s">
        <v>1512</v>
      </c>
      <c r="C775" s="7" t="s">
        <v>1513</v>
      </c>
      <c r="D775" s="15">
        <v>2503</v>
      </c>
      <c r="E775" s="47"/>
      <c r="F775" s="48">
        <f t="shared" si="11"/>
        <v>0</v>
      </c>
      <c r="G775" s="7"/>
    </row>
    <row r="776" spans="2:7" ht="11.1" customHeight="1" outlineLevel="4" x14ac:dyDescent="0.2">
      <c r="B776" s="17" t="s">
        <v>1514</v>
      </c>
      <c r="C776" s="7" t="s">
        <v>1515</v>
      </c>
      <c r="D776" s="8">
        <v>427.75</v>
      </c>
      <c r="E776" s="47"/>
      <c r="F776" s="48">
        <f t="shared" si="11"/>
        <v>0</v>
      </c>
      <c r="G776" s="7"/>
    </row>
    <row r="777" spans="2:7" ht="11.1" customHeight="1" outlineLevel="4" x14ac:dyDescent="0.2">
      <c r="B777" s="17" t="s">
        <v>1516</v>
      </c>
      <c r="C777" s="7" t="s">
        <v>1517</v>
      </c>
      <c r="D777" s="8">
        <v>788.9</v>
      </c>
      <c r="E777" s="47"/>
      <c r="F777" s="48">
        <f t="shared" si="11"/>
        <v>0</v>
      </c>
      <c r="G777" s="7"/>
    </row>
    <row r="778" spans="2:7" ht="11.1" customHeight="1" outlineLevel="3" x14ac:dyDescent="0.2">
      <c r="B778" s="16" t="s">
        <v>1518</v>
      </c>
      <c r="C778" s="2" t="s">
        <v>1519</v>
      </c>
      <c r="D778" s="3"/>
      <c r="E778" s="47"/>
      <c r="F778" s="48">
        <f t="shared" si="11"/>
        <v>0</v>
      </c>
      <c r="G778" s="2"/>
    </row>
    <row r="779" spans="2:7" ht="23.1" customHeight="1" outlineLevel="4" x14ac:dyDescent="0.2">
      <c r="B779" s="17" t="s">
        <v>1520</v>
      </c>
      <c r="C779" s="7" t="s">
        <v>1521</v>
      </c>
      <c r="D779" s="8">
        <v>619.54999999999995</v>
      </c>
      <c r="E779" s="47"/>
      <c r="F779" s="48">
        <f t="shared" si="11"/>
        <v>0</v>
      </c>
      <c r="G779" s="7"/>
    </row>
    <row r="780" spans="2:7" ht="11.1" customHeight="1" outlineLevel="3" x14ac:dyDescent="0.2">
      <c r="B780" s="16" t="s">
        <v>1522</v>
      </c>
      <c r="C780" s="2" t="s">
        <v>1523</v>
      </c>
      <c r="D780" s="3"/>
      <c r="E780" s="47"/>
      <c r="F780" s="48">
        <f t="shared" si="11"/>
        <v>0</v>
      </c>
      <c r="G780" s="2"/>
    </row>
    <row r="781" spans="2:7" ht="11.1" customHeight="1" outlineLevel="4" x14ac:dyDescent="0.2">
      <c r="B781" s="17" t="s">
        <v>1524</v>
      </c>
      <c r="C781" s="7" t="s">
        <v>1525</v>
      </c>
      <c r="D781" s="8">
        <v>126.75</v>
      </c>
      <c r="E781" s="47"/>
      <c r="F781" s="48">
        <f t="shared" si="11"/>
        <v>0</v>
      </c>
      <c r="G781" s="7"/>
    </row>
    <row r="782" spans="2:7" ht="11.1" customHeight="1" outlineLevel="4" x14ac:dyDescent="0.2">
      <c r="B782" s="17" t="s">
        <v>1526</v>
      </c>
      <c r="C782" s="7" t="s">
        <v>1527</v>
      </c>
      <c r="D782" s="8">
        <v>69.650000000000006</v>
      </c>
      <c r="E782" s="47"/>
      <c r="F782" s="48">
        <f t="shared" si="11"/>
        <v>0</v>
      </c>
      <c r="G782" s="7"/>
    </row>
    <row r="783" spans="2:7" ht="11.1" customHeight="1" outlineLevel="4" x14ac:dyDescent="0.2">
      <c r="B783" s="17" t="s">
        <v>1528</v>
      </c>
      <c r="C783" s="7" t="s">
        <v>1529</v>
      </c>
      <c r="D783" s="8">
        <v>123.65</v>
      </c>
      <c r="E783" s="47"/>
      <c r="F783" s="48">
        <f t="shared" si="11"/>
        <v>0</v>
      </c>
      <c r="G783" s="7"/>
    </row>
    <row r="784" spans="2:7" ht="11.1" customHeight="1" outlineLevel="4" x14ac:dyDescent="0.2">
      <c r="B784" s="17" t="s">
        <v>1530</v>
      </c>
      <c r="C784" s="7" t="s">
        <v>1531</v>
      </c>
      <c r="D784" s="8">
        <v>66.650000000000006</v>
      </c>
      <c r="E784" s="47"/>
      <c r="F784" s="48">
        <f t="shared" si="11"/>
        <v>0</v>
      </c>
      <c r="G784" s="7"/>
    </row>
    <row r="785" spans="2:7" ht="11.1" customHeight="1" outlineLevel="4" x14ac:dyDescent="0.2">
      <c r="B785" s="17" t="s">
        <v>1532</v>
      </c>
      <c r="C785" s="7" t="s">
        <v>1533</v>
      </c>
      <c r="D785" s="8">
        <v>115.55</v>
      </c>
      <c r="E785" s="47"/>
      <c r="F785" s="48">
        <f t="shared" si="11"/>
        <v>0</v>
      </c>
      <c r="G785" s="7"/>
    </row>
    <row r="786" spans="2:7" ht="11.1" customHeight="1" outlineLevel="4" x14ac:dyDescent="0.2">
      <c r="B786" s="17" t="s">
        <v>1534</v>
      </c>
      <c r="C786" s="7" t="s">
        <v>1535</v>
      </c>
      <c r="D786" s="8">
        <v>62.4</v>
      </c>
      <c r="E786" s="47"/>
      <c r="F786" s="48">
        <f t="shared" si="11"/>
        <v>0</v>
      </c>
      <c r="G786" s="7"/>
    </row>
    <row r="787" spans="2:7" ht="11.1" customHeight="1" outlineLevel="3" x14ac:dyDescent="0.2">
      <c r="B787" s="16" t="s">
        <v>1536</v>
      </c>
      <c r="C787" s="2" t="s">
        <v>1537</v>
      </c>
      <c r="D787" s="3"/>
      <c r="E787" s="47"/>
      <c r="F787" s="48">
        <f t="shared" si="11"/>
        <v>0</v>
      </c>
      <c r="G787" s="2"/>
    </row>
    <row r="788" spans="2:7" ht="11.1" customHeight="1" outlineLevel="4" x14ac:dyDescent="0.2">
      <c r="B788" s="17" t="s">
        <v>1538</v>
      </c>
      <c r="C788" s="7" t="s">
        <v>1539</v>
      </c>
      <c r="D788" s="8">
        <v>108.5</v>
      </c>
      <c r="E788" s="47"/>
      <c r="F788" s="48">
        <f t="shared" si="11"/>
        <v>0</v>
      </c>
      <c r="G788" s="7"/>
    </row>
    <row r="789" spans="2:7" ht="11.1" customHeight="1" outlineLevel="4" x14ac:dyDescent="0.2">
      <c r="B789" s="17" t="s">
        <v>1540</v>
      </c>
      <c r="C789" s="7" t="s">
        <v>1541</v>
      </c>
      <c r="D789" s="8">
        <v>74.2</v>
      </c>
      <c r="E789" s="47"/>
      <c r="F789" s="48">
        <f t="shared" si="11"/>
        <v>0</v>
      </c>
      <c r="G789" s="7"/>
    </row>
    <row r="790" spans="2:7" ht="11.1" customHeight="1" outlineLevel="4" x14ac:dyDescent="0.2">
      <c r="B790" s="17" t="s">
        <v>1542</v>
      </c>
      <c r="C790" s="7" t="s">
        <v>1543</v>
      </c>
      <c r="D790" s="8">
        <v>70.150000000000006</v>
      </c>
      <c r="E790" s="47"/>
      <c r="F790" s="48">
        <f t="shared" si="11"/>
        <v>0</v>
      </c>
      <c r="G790" s="7"/>
    </row>
    <row r="791" spans="2:7" ht="11.1" customHeight="1" outlineLevel="4" x14ac:dyDescent="0.2">
      <c r="B791" s="17" t="s">
        <v>1544</v>
      </c>
      <c r="C791" s="7" t="s">
        <v>1545</v>
      </c>
      <c r="D791" s="8">
        <v>173.3</v>
      </c>
      <c r="E791" s="47"/>
      <c r="F791" s="48">
        <f t="shared" si="11"/>
        <v>0</v>
      </c>
      <c r="G791" s="7"/>
    </row>
    <row r="792" spans="2:7" ht="11.1" customHeight="1" outlineLevel="4" x14ac:dyDescent="0.2">
      <c r="B792" s="17" t="s">
        <v>1546</v>
      </c>
      <c r="C792" s="7" t="s">
        <v>1547</v>
      </c>
      <c r="D792" s="8">
        <v>70.150000000000006</v>
      </c>
      <c r="E792" s="47"/>
      <c r="F792" s="48">
        <f t="shared" ref="F792:F855" si="12">D792*E792</f>
        <v>0</v>
      </c>
      <c r="G792" s="7"/>
    </row>
    <row r="793" spans="2:7" ht="11.1" customHeight="1" outlineLevel="4" x14ac:dyDescent="0.2">
      <c r="B793" s="17" t="s">
        <v>1548</v>
      </c>
      <c r="C793" s="7" t="s">
        <v>1549</v>
      </c>
      <c r="D793" s="8">
        <v>162.6</v>
      </c>
      <c r="E793" s="47"/>
      <c r="F793" s="48">
        <f t="shared" si="12"/>
        <v>0</v>
      </c>
      <c r="G793" s="7"/>
    </row>
    <row r="794" spans="2:7" ht="11.1" customHeight="1" outlineLevel="4" x14ac:dyDescent="0.2">
      <c r="B794" s="17" t="s">
        <v>1550</v>
      </c>
      <c r="C794" s="7" t="s">
        <v>1551</v>
      </c>
      <c r="D794" s="8">
        <v>88.65</v>
      </c>
      <c r="E794" s="47"/>
      <c r="F794" s="48">
        <f t="shared" si="12"/>
        <v>0</v>
      </c>
      <c r="G794" s="7"/>
    </row>
    <row r="795" spans="2:7" ht="11.1" customHeight="1" outlineLevel="4" x14ac:dyDescent="0.2">
      <c r="B795" s="17" t="s">
        <v>1552</v>
      </c>
      <c r="C795" s="7" t="s">
        <v>1553</v>
      </c>
      <c r="D795" s="8">
        <v>70.150000000000006</v>
      </c>
      <c r="E795" s="47"/>
      <c r="F795" s="48">
        <f t="shared" si="12"/>
        <v>0</v>
      </c>
      <c r="G795" s="7"/>
    </row>
    <row r="796" spans="2:7" ht="11.1" customHeight="1" outlineLevel="4" x14ac:dyDescent="0.2">
      <c r="B796" s="17" t="s">
        <v>1554</v>
      </c>
      <c r="C796" s="7" t="s">
        <v>1555</v>
      </c>
      <c r="D796" s="8">
        <v>88.65</v>
      </c>
      <c r="E796" s="47"/>
      <c r="F796" s="48">
        <f t="shared" si="12"/>
        <v>0</v>
      </c>
      <c r="G796" s="7"/>
    </row>
    <row r="797" spans="2:7" ht="11.1" customHeight="1" outlineLevel="4" x14ac:dyDescent="0.2">
      <c r="B797" s="17" t="s">
        <v>1556</v>
      </c>
      <c r="C797" s="7" t="s">
        <v>1557</v>
      </c>
      <c r="D797" s="8">
        <v>74.2</v>
      </c>
      <c r="E797" s="47"/>
      <c r="F797" s="48">
        <f t="shared" si="12"/>
        <v>0</v>
      </c>
      <c r="G797" s="7"/>
    </row>
    <row r="798" spans="2:7" ht="11.1" customHeight="1" outlineLevel="4" x14ac:dyDescent="0.2">
      <c r="B798" s="17" t="s">
        <v>1558</v>
      </c>
      <c r="C798" s="7" t="s">
        <v>1559</v>
      </c>
      <c r="D798" s="8">
        <v>162.6</v>
      </c>
      <c r="E798" s="47"/>
      <c r="F798" s="48">
        <f t="shared" si="12"/>
        <v>0</v>
      </c>
      <c r="G798" s="7"/>
    </row>
    <row r="799" spans="2:7" ht="11.1" customHeight="1" outlineLevel="4" x14ac:dyDescent="0.2">
      <c r="B799" s="17" t="s">
        <v>1560</v>
      </c>
      <c r="C799" s="7" t="s">
        <v>1561</v>
      </c>
      <c r="D799" s="8">
        <v>154.6</v>
      </c>
      <c r="E799" s="47"/>
      <c r="F799" s="48">
        <f t="shared" si="12"/>
        <v>0</v>
      </c>
      <c r="G799" s="7"/>
    </row>
    <row r="800" spans="2:7" ht="11.1" customHeight="1" outlineLevel="4" x14ac:dyDescent="0.2">
      <c r="B800" s="17" t="s">
        <v>1562</v>
      </c>
      <c r="C800" s="7" t="s">
        <v>1563</v>
      </c>
      <c r="D800" s="8">
        <v>148.80000000000001</v>
      </c>
      <c r="E800" s="47"/>
      <c r="F800" s="48">
        <f t="shared" si="12"/>
        <v>0</v>
      </c>
      <c r="G800" s="7"/>
    </row>
    <row r="801" spans="2:7" ht="11.1" customHeight="1" outlineLevel="4" x14ac:dyDescent="0.2">
      <c r="B801" s="17" t="s">
        <v>1564</v>
      </c>
      <c r="C801" s="7" t="s">
        <v>1565</v>
      </c>
      <c r="D801" s="8">
        <v>162.6</v>
      </c>
      <c r="E801" s="47"/>
      <c r="F801" s="48">
        <f t="shared" si="12"/>
        <v>0</v>
      </c>
      <c r="G801" s="7"/>
    </row>
    <row r="802" spans="2:7" ht="11.1" customHeight="1" outlineLevel="4" x14ac:dyDescent="0.2">
      <c r="B802" s="17" t="s">
        <v>1566</v>
      </c>
      <c r="C802" s="7" t="s">
        <v>1567</v>
      </c>
      <c r="D802" s="8">
        <v>560.54999999999995</v>
      </c>
      <c r="E802" s="47"/>
      <c r="F802" s="48">
        <f t="shared" si="12"/>
        <v>0</v>
      </c>
      <c r="G802" s="7"/>
    </row>
    <row r="803" spans="2:7" ht="11.1" customHeight="1" outlineLevel="4" x14ac:dyDescent="0.2">
      <c r="B803" s="17" t="s">
        <v>1568</v>
      </c>
      <c r="C803" s="7" t="s">
        <v>1569</v>
      </c>
      <c r="D803" s="8">
        <v>93.7</v>
      </c>
      <c r="E803" s="47"/>
      <c r="F803" s="48">
        <f t="shared" si="12"/>
        <v>0</v>
      </c>
      <c r="G803" s="7"/>
    </row>
    <row r="804" spans="2:7" ht="11.1" customHeight="1" outlineLevel="4" x14ac:dyDescent="0.2">
      <c r="B804" s="17" t="s">
        <v>1570</v>
      </c>
      <c r="C804" s="7" t="s">
        <v>1571</v>
      </c>
      <c r="D804" s="15">
        <v>1052.3</v>
      </c>
      <c r="E804" s="47"/>
      <c r="F804" s="48">
        <f t="shared" si="12"/>
        <v>0</v>
      </c>
      <c r="G804" s="7"/>
    </row>
    <row r="805" spans="2:7" ht="11.1" customHeight="1" outlineLevel="4" x14ac:dyDescent="0.2">
      <c r="B805" s="17" t="s">
        <v>1572</v>
      </c>
      <c r="C805" s="7" t="s">
        <v>1573</v>
      </c>
      <c r="D805" s="8">
        <v>162.6</v>
      </c>
      <c r="E805" s="47"/>
      <c r="F805" s="48">
        <f t="shared" si="12"/>
        <v>0</v>
      </c>
      <c r="G805" s="7"/>
    </row>
    <row r="806" spans="2:7" ht="11.1" customHeight="1" outlineLevel="4" x14ac:dyDescent="0.2">
      <c r="B806" s="17" t="s">
        <v>1574</v>
      </c>
      <c r="C806" s="7" t="s">
        <v>1575</v>
      </c>
      <c r="D806" s="8">
        <v>88.65</v>
      </c>
      <c r="E806" s="47"/>
      <c r="F806" s="48">
        <f t="shared" si="12"/>
        <v>0</v>
      </c>
      <c r="G806" s="7"/>
    </row>
    <row r="807" spans="2:7" ht="11.1" customHeight="1" outlineLevel="4" x14ac:dyDescent="0.2">
      <c r="B807" s="17" t="s">
        <v>1576</v>
      </c>
      <c r="C807" s="7" t="s">
        <v>1577</v>
      </c>
      <c r="D807" s="8">
        <v>88.65</v>
      </c>
      <c r="E807" s="47"/>
      <c r="F807" s="48">
        <f t="shared" si="12"/>
        <v>0</v>
      </c>
      <c r="G807" s="7"/>
    </row>
    <row r="808" spans="2:7" ht="11.1" customHeight="1" outlineLevel="4" x14ac:dyDescent="0.2">
      <c r="B808" s="17" t="s">
        <v>1578</v>
      </c>
      <c r="C808" s="7" t="s">
        <v>1579</v>
      </c>
      <c r="D808" s="8">
        <v>88.65</v>
      </c>
      <c r="E808" s="47"/>
      <c r="F808" s="48">
        <f t="shared" si="12"/>
        <v>0</v>
      </c>
      <c r="G808" s="7"/>
    </row>
    <row r="809" spans="2:7" ht="11.1" customHeight="1" outlineLevel="2" x14ac:dyDescent="0.2">
      <c r="B809" s="5" t="s">
        <v>1580</v>
      </c>
      <c r="C809" s="2" t="s">
        <v>1581</v>
      </c>
      <c r="D809" s="3"/>
      <c r="E809" s="47"/>
      <c r="F809" s="48">
        <f t="shared" si="12"/>
        <v>0</v>
      </c>
      <c r="G809" s="2"/>
    </row>
    <row r="810" spans="2:7" ht="11.1" customHeight="1" outlineLevel="3" x14ac:dyDescent="0.2">
      <c r="B810" s="6" t="s">
        <v>1582</v>
      </c>
      <c r="C810" s="7" t="s">
        <v>1583</v>
      </c>
      <c r="D810" s="8">
        <v>82.15</v>
      </c>
      <c r="E810" s="47"/>
      <c r="F810" s="48">
        <f t="shared" si="12"/>
        <v>0</v>
      </c>
      <c r="G810" s="7"/>
    </row>
    <row r="811" spans="2:7" ht="11.1" customHeight="1" outlineLevel="2" x14ac:dyDescent="0.2">
      <c r="B811" s="5" t="s">
        <v>1584</v>
      </c>
      <c r="C811" s="2" t="s">
        <v>1585</v>
      </c>
      <c r="D811" s="3"/>
      <c r="E811" s="47"/>
      <c r="F811" s="48">
        <f t="shared" si="12"/>
        <v>0</v>
      </c>
      <c r="G811" s="2"/>
    </row>
    <row r="812" spans="2:7" ht="11.1" customHeight="1" outlineLevel="3" x14ac:dyDescent="0.2">
      <c r="B812" s="16" t="s">
        <v>1586</v>
      </c>
      <c r="C812" s="2" t="s">
        <v>1587</v>
      </c>
      <c r="D812" s="3"/>
      <c r="E812" s="47"/>
      <c r="F812" s="48">
        <f t="shared" si="12"/>
        <v>0</v>
      </c>
      <c r="G812" s="2"/>
    </row>
    <row r="813" spans="2:7" ht="11.1" customHeight="1" outlineLevel="4" x14ac:dyDescent="0.2">
      <c r="B813" s="17" t="s">
        <v>1588</v>
      </c>
      <c r="C813" s="7" t="s">
        <v>1589</v>
      </c>
      <c r="D813" s="8">
        <v>18.95</v>
      </c>
      <c r="E813" s="47"/>
      <c r="F813" s="48">
        <f t="shared" si="12"/>
        <v>0</v>
      </c>
      <c r="G813" s="7"/>
    </row>
    <row r="814" spans="2:7" ht="11.1" customHeight="1" outlineLevel="4" x14ac:dyDescent="0.2">
      <c r="B814" s="17" t="s">
        <v>1590</v>
      </c>
      <c r="C814" s="7" t="s">
        <v>1591</v>
      </c>
      <c r="D814" s="8">
        <v>11.9</v>
      </c>
      <c r="E814" s="47"/>
      <c r="F814" s="48">
        <f t="shared" si="12"/>
        <v>0</v>
      </c>
      <c r="G814" s="7"/>
    </row>
    <row r="815" spans="2:7" ht="11.1" customHeight="1" outlineLevel="3" x14ac:dyDescent="0.2">
      <c r="B815" s="16" t="s">
        <v>1592</v>
      </c>
      <c r="C815" s="2" t="s">
        <v>1593</v>
      </c>
      <c r="D815" s="3"/>
      <c r="E815" s="47"/>
      <c r="F815" s="48">
        <f t="shared" si="12"/>
        <v>0</v>
      </c>
      <c r="G815" s="2"/>
    </row>
    <row r="816" spans="2:7" ht="11.1" customHeight="1" outlineLevel="4" x14ac:dyDescent="0.2">
      <c r="B816" s="17" t="s">
        <v>1594</v>
      </c>
      <c r="C816" s="7" t="s">
        <v>1595</v>
      </c>
      <c r="D816" s="8">
        <v>105.9</v>
      </c>
      <c r="E816" s="47"/>
      <c r="F816" s="48">
        <f t="shared" si="12"/>
        <v>0</v>
      </c>
      <c r="G816" s="7"/>
    </row>
    <row r="817" spans="2:7" ht="11.1" customHeight="1" outlineLevel="4" x14ac:dyDescent="0.2">
      <c r="B817" s="17" t="s">
        <v>1596</v>
      </c>
      <c r="C817" s="7" t="s">
        <v>1597</v>
      </c>
      <c r="D817" s="8">
        <v>320.8</v>
      </c>
      <c r="E817" s="47"/>
      <c r="F817" s="48">
        <f t="shared" si="12"/>
        <v>0</v>
      </c>
      <c r="G817" s="7"/>
    </row>
    <row r="818" spans="2:7" ht="11.1" customHeight="1" outlineLevel="4" x14ac:dyDescent="0.2">
      <c r="B818" s="17" t="s">
        <v>1598</v>
      </c>
      <c r="C818" s="7" t="s">
        <v>1599</v>
      </c>
      <c r="D818" s="8">
        <v>55.1</v>
      </c>
      <c r="E818" s="47"/>
      <c r="F818" s="48">
        <f t="shared" si="12"/>
        <v>0</v>
      </c>
      <c r="G818" s="7"/>
    </row>
    <row r="819" spans="2:7" ht="11.1" customHeight="1" outlineLevel="4" x14ac:dyDescent="0.2">
      <c r="B819" s="17" t="s">
        <v>1600</v>
      </c>
      <c r="C819" s="7" t="s">
        <v>1601</v>
      </c>
      <c r="D819" s="8">
        <v>98.8</v>
      </c>
      <c r="E819" s="47"/>
      <c r="F819" s="48">
        <f t="shared" si="12"/>
        <v>0</v>
      </c>
      <c r="G819" s="7"/>
    </row>
    <row r="820" spans="2:7" ht="11.1" customHeight="1" outlineLevel="4" x14ac:dyDescent="0.2">
      <c r="B820" s="17" t="s">
        <v>1602</v>
      </c>
      <c r="C820" s="7" t="s">
        <v>1603</v>
      </c>
      <c r="D820" s="8">
        <v>132.30000000000001</v>
      </c>
      <c r="E820" s="47"/>
      <c r="F820" s="48">
        <f t="shared" si="12"/>
        <v>0</v>
      </c>
      <c r="G820" s="7"/>
    </row>
    <row r="821" spans="2:7" ht="11.1" customHeight="1" outlineLevel="4" x14ac:dyDescent="0.2">
      <c r="B821" s="17" t="s">
        <v>1604</v>
      </c>
      <c r="C821" s="7" t="s">
        <v>1605</v>
      </c>
      <c r="D821" s="8">
        <v>523</v>
      </c>
      <c r="E821" s="47"/>
      <c r="F821" s="48">
        <f t="shared" si="12"/>
        <v>0</v>
      </c>
      <c r="G821" s="7"/>
    </row>
    <row r="822" spans="2:7" ht="11.1" customHeight="1" outlineLevel="4" x14ac:dyDescent="0.2">
      <c r="B822" s="17" t="s">
        <v>1606</v>
      </c>
      <c r="C822" s="7" t="s">
        <v>1607</v>
      </c>
      <c r="D822" s="8">
        <v>60.45</v>
      </c>
      <c r="E822" s="47"/>
      <c r="F822" s="48">
        <f t="shared" si="12"/>
        <v>0</v>
      </c>
      <c r="G822" s="7"/>
    </row>
    <row r="823" spans="2:7" ht="11.1" customHeight="1" outlineLevel="4" x14ac:dyDescent="0.2">
      <c r="B823" s="17" t="s">
        <v>1608</v>
      </c>
      <c r="C823" s="7" t="s">
        <v>1609</v>
      </c>
      <c r="D823" s="8">
        <v>105.85</v>
      </c>
      <c r="E823" s="47"/>
      <c r="F823" s="48">
        <f t="shared" si="12"/>
        <v>0</v>
      </c>
      <c r="G823" s="7"/>
    </row>
    <row r="824" spans="2:7" ht="11.1" customHeight="1" outlineLevel="4" x14ac:dyDescent="0.2">
      <c r="B824" s="17" t="s">
        <v>1610</v>
      </c>
      <c r="C824" s="7" t="s">
        <v>1611</v>
      </c>
      <c r="D824" s="8">
        <v>57.8</v>
      </c>
      <c r="E824" s="47"/>
      <c r="F824" s="48">
        <f t="shared" si="12"/>
        <v>0</v>
      </c>
      <c r="G824" s="7"/>
    </row>
    <row r="825" spans="2:7" ht="11.1" customHeight="1" outlineLevel="4" x14ac:dyDescent="0.2">
      <c r="B825" s="17" t="s">
        <v>1612</v>
      </c>
      <c r="C825" s="7" t="s">
        <v>1613</v>
      </c>
      <c r="D825" s="8">
        <v>213.75</v>
      </c>
      <c r="E825" s="47"/>
      <c r="F825" s="48">
        <f t="shared" si="12"/>
        <v>0</v>
      </c>
      <c r="G825" s="7"/>
    </row>
    <row r="826" spans="2:7" ht="11.1" customHeight="1" outlineLevel="4" x14ac:dyDescent="0.2">
      <c r="B826" s="17" t="s">
        <v>1614</v>
      </c>
      <c r="C826" s="7" t="s">
        <v>1615</v>
      </c>
      <c r="D826" s="8">
        <v>159.05000000000001</v>
      </c>
      <c r="E826" s="47"/>
      <c r="F826" s="48">
        <f t="shared" si="12"/>
        <v>0</v>
      </c>
      <c r="G826" s="7"/>
    </row>
    <row r="827" spans="2:7" ht="11.1" customHeight="1" outlineLevel="4" x14ac:dyDescent="0.2">
      <c r="B827" s="17" t="s">
        <v>1616</v>
      </c>
      <c r="C827" s="7" t="s">
        <v>1617</v>
      </c>
      <c r="D827" s="8">
        <v>75.650000000000006</v>
      </c>
      <c r="E827" s="47"/>
      <c r="F827" s="48">
        <f t="shared" si="12"/>
        <v>0</v>
      </c>
      <c r="G827" s="7"/>
    </row>
    <row r="828" spans="2:7" ht="11.1" customHeight="1" outlineLevel="4" x14ac:dyDescent="0.2">
      <c r="B828" s="17" t="s">
        <v>1618</v>
      </c>
      <c r="C828" s="7" t="s">
        <v>1619</v>
      </c>
      <c r="D828" s="8">
        <v>96.95</v>
      </c>
      <c r="E828" s="47"/>
      <c r="F828" s="48">
        <f t="shared" si="12"/>
        <v>0</v>
      </c>
      <c r="G828" s="7"/>
    </row>
    <row r="829" spans="2:7" ht="11.1" customHeight="1" outlineLevel="4" x14ac:dyDescent="0.2">
      <c r="B829" s="17" t="s">
        <v>1620</v>
      </c>
      <c r="C829" s="7" t="s">
        <v>1621</v>
      </c>
      <c r="D829" s="8">
        <v>28.25</v>
      </c>
      <c r="E829" s="47"/>
      <c r="F829" s="48">
        <f t="shared" si="12"/>
        <v>0</v>
      </c>
      <c r="G829" s="7"/>
    </row>
    <row r="830" spans="2:7" ht="11.1" customHeight="1" outlineLevel="4" x14ac:dyDescent="0.2">
      <c r="B830" s="17" t="s">
        <v>1622</v>
      </c>
      <c r="C830" s="7" t="s">
        <v>1623</v>
      </c>
      <c r="D830" s="8">
        <v>63.45</v>
      </c>
      <c r="E830" s="47"/>
      <c r="F830" s="48">
        <f t="shared" si="12"/>
        <v>0</v>
      </c>
      <c r="G830" s="7"/>
    </row>
    <row r="831" spans="2:7" ht="11.1" customHeight="1" outlineLevel="4" x14ac:dyDescent="0.2">
      <c r="B831" s="17" t="s">
        <v>1624</v>
      </c>
      <c r="C831" s="7" t="s">
        <v>1625</v>
      </c>
      <c r="D831" s="8">
        <v>97.4</v>
      </c>
      <c r="E831" s="47"/>
      <c r="F831" s="48">
        <f t="shared" si="12"/>
        <v>0</v>
      </c>
      <c r="G831" s="7"/>
    </row>
    <row r="832" spans="2:7" ht="11.1" customHeight="1" outlineLevel="4" x14ac:dyDescent="0.2">
      <c r="B832" s="17" t="s">
        <v>1626</v>
      </c>
      <c r="C832" s="7" t="s">
        <v>1627</v>
      </c>
      <c r="D832" s="8">
        <v>85.2</v>
      </c>
      <c r="E832" s="47"/>
      <c r="F832" s="48">
        <f t="shared" si="12"/>
        <v>0</v>
      </c>
      <c r="G832" s="7"/>
    </row>
    <row r="833" spans="2:7" ht="11.1" customHeight="1" outlineLevel="4" x14ac:dyDescent="0.2">
      <c r="B833" s="17" t="s">
        <v>1628</v>
      </c>
      <c r="C833" s="7" t="s">
        <v>1629</v>
      </c>
      <c r="D833" s="8">
        <v>30.25</v>
      </c>
      <c r="E833" s="47"/>
      <c r="F833" s="48">
        <f t="shared" si="12"/>
        <v>0</v>
      </c>
      <c r="G833" s="7"/>
    </row>
    <row r="834" spans="2:7" ht="11.1" customHeight="1" outlineLevel="4" x14ac:dyDescent="0.2">
      <c r="B834" s="17" t="s">
        <v>1630</v>
      </c>
      <c r="C834" s="7" t="s">
        <v>1631</v>
      </c>
      <c r="D834" s="8">
        <v>52.85</v>
      </c>
      <c r="E834" s="47"/>
      <c r="F834" s="48">
        <f t="shared" si="12"/>
        <v>0</v>
      </c>
      <c r="G834" s="7"/>
    </row>
    <row r="835" spans="2:7" ht="11.1" customHeight="1" outlineLevel="4" x14ac:dyDescent="0.2">
      <c r="B835" s="17" t="s">
        <v>1632</v>
      </c>
      <c r="C835" s="7" t="s">
        <v>1633</v>
      </c>
      <c r="D835" s="8">
        <v>77.2</v>
      </c>
      <c r="E835" s="47"/>
      <c r="F835" s="48">
        <f t="shared" si="12"/>
        <v>0</v>
      </c>
      <c r="G835" s="7"/>
    </row>
    <row r="836" spans="2:7" ht="23.1" customHeight="1" outlineLevel="4" x14ac:dyDescent="0.2">
      <c r="B836" s="17" t="s">
        <v>1634</v>
      </c>
      <c r="C836" s="7" t="s">
        <v>1635</v>
      </c>
      <c r="D836" s="8">
        <v>208.3</v>
      </c>
      <c r="E836" s="47"/>
      <c r="F836" s="48">
        <f t="shared" si="12"/>
        <v>0</v>
      </c>
      <c r="G836" s="7"/>
    </row>
    <row r="837" spans="2:7" ht="11.1" customHeight="1" outlineLevel="4" x14ac:dyDescent="0.2">
      <c r="B837" s="17" t="s">
        <v>1636</v>
      </c>
      <c r="C837" s="7" t="s">
        <v>1637</v>
      </c>
      <c r="D837" s="8">
        <v>134.5</v>
      </c>
      <c r="E837" s="47"/>
      <c r="F837" s="48">
        <f t="shared" si="12"/>
        <v>0</v>
      </c>
      <c r="G837" s="7"/>
    </row>
    <row r="838" spans="2:7" ht="11.1" customHeight="1" outlineLevel="4" x14ac:dyDescent="0.2">
      <c r="B838" s="17" t="s">
        <v>1638</v>
      </c>
      <c r="C838" s="7" t="s">
        <v>1639</v>
      </c>
      <c r="D838" s="8">
        <v>256.60000000000002</v>
      </c>
      <c r="E838" s="47"/>
      <c r="F838" s="48">
        <f t="shared" si="12"/>
        <v>0</v>
      </c>
      <c r="G838" s="7"/>
    </row>
    <row r="839" spans="2:7" ht="11.1" customHeight="1" outlineLevel="4" x14ac:dyDescent="0.2">
      <c r="B839" s="17" t="s">
        <v>1640</v>
      </c>
      <c r="C839" s="7" t="s">
        <v>1641</v>
      </c>
      <c r="D839" s="8">
        <v>23.15</v>
      </c>
      <c r="E839" s="47"/>
      <c r="F839" s="48">
        <f t="shared" si="12"/>
        <v>0</v>
      </c>
      <c r="G839" s="7"/>
    </row>
    <row r="840" spans="2:7" ht="11.1" customHeight="1" outlineLevel="4" x14ac:dyDescent="0.2">
      <c r="B840" s="17" t="s">
        <v>1642</v>
      </c>
      <c r="C840" s="7" t="s">
        <v>1643</v>
      </c>
      <c r="D840" s="8">
        <v>83.45</v>
      </c>
      <c r="E840" s="47"/>
      <c r="F840" s="48">
        <f t="shared" si="12"/>
        <v>0</v>
      </c>
      <c r="G840" s="7"/>
    </row>
    <row r="841" spans="2:7" ht="11.1" customHeight="1" outlineLevel="4" x14ac:dyDescent="0.2">
      <c r="B841" s="17" t="s">
        <v>1644</v>
      </c>
      <c r="C841" s="7" t="s">
        <v>1645</v>
      </c>
      <c r="D841" s="8">
        <v>126.25</v>
      </c>
      <c r="E841" s="47"/>
      <c r="F841" s="48">
        <f t="shared" si="12"/>
        <v>0</v>
      </c>
      <c r="G841" s="7"/>
    </row>
    <row r="842" spans="2:7" ht="11.1" customHeight="1" outlineLevel="4" x14ac:dyDescent="0.2">
      <c r="B842" s="17" t="s">
        <v>1646</v>
      </c>
      <c r="C842" s="7" t="s">
        <v>1647</v>
      </c>
      <c r="D842" s="8">
        <v>70.349999999999994</v>
      </c>
      <c r="E842" s="47"/>
      <c r="F842" s="48">
        <f t="shared" si="12"/>
        <v>0</v>
      </c>
      <c r="G842" s="7"/>
    </row>
    <row r="843" spans="2:7" ht="11.1" customHeight="1" outlineLevel="4" x14ac:dyDescent="0.2">
      <c r="B843" s="17" t="s">
        <v>1648</v>
      </c>
      <c r="C843" s="7" t="s">
        <v>1649</v>
      </c>
      <c r="D843" s="8">
        <v>135.65</v>
      </c>
      <c r="E843" s="47"/>
      <c r="F843" s="48">
        <f t="shared" si="12"/>
        <v>0</v>
      </c>
      <c r="G843" s="7"/>
    </row>
    <row r="844" spans="2:7" ht="11.1" customHeight="1" outlineLevel="4" x14ac:dyDescent="0.2">
      <c r="B844" s="17" t="s">
        <v>1650</v>
      </c>
      <c r="C844" s="7" t="s">
        <v>1651</v>
      </c>
      <c r="D844" s="8">
        <v>326.75</v>
      </c>
      <c r="E844" s="47"/>
      <c r="F844" s="48">
        <f t="shared" si="12"/>
        <v>0</v>
      </c>
      <c r="G844" s="7"/>
    </row>
    <row r="845" spans="2:7" ht="11.1" customHeight="1" outlineLevel="4" x14ac:dyDescent="0.2">
      <c r="B845" s="17" t="s">
        <v>1652</v>
      </c>
      <c r="C845" s="7" t="s">
        <v>1653</v>
      </c>
      <c r="D845" s="8">
        <v>118.35</v>
      </c>
      <c r="E845" s="47"/>
      <c r="F845" s="48">
        <f t="shared" si="12"/>
        <v>0</v>
      </c>
      <c r="G845" s="7"/>
    </row>
    <row r="846" spans="2:7" ht="11.1" customHeight="1" outlineLevel="4" x14ac:dyDescent="0.2">
      <c r="B846" s="17" t="s">
        <v>1654</v>
      </c>
      <c r="C846" s="7" t="s">
        <v>1655</v>
      </c>
      <c r="D846" s="8">
        <v>230.4</v>
      </c>
      <c r="E846" s="47"/>
      <c r="F846" s="48">
        <f t="shared" si="12"/>
        <v>0</v>
      </c>
      <c r="G846" s="7"/>
    </row>
    <row r="847" spans="2:7" ht="11.1" customHeight="1" outlineLevel="4" x14ac:dyDescent="0.2">
      <c r="B847" s="17" t="s">
        <v>1656</v>
      </c>
      <c r="C847" s="7" t="s">
        <v>1657</v>
      </c>
      <c r="D847" s="8">
        <v>154.85</v>
      </c>
      <c r="E847" s="47"/>
      <c r="F847" s="48">
        <f t="shared" si="12"/>
        <v>0</v>
      </c>
      <c r="G847" s="7"/>
    </row>
    <row r="848" spans="2:7" ht="11.1" customHeight="1" outlineLevel="4" x14ac:dyDescent="0.2">
      <c r="B848" s="17" t="s">
        <v>1658</v>
      </c>
      <c r="C848" s="7" t="s">
        <v>1659</v>
      </c>
      <c r="D848" s="8">
        <v>285.25</v>
      </c>
      <c r="E848" s="47"/>
      <c r="F848" s="48">
        <f t="shared" si="12"/>
        <v>0</v>
      </c>
      <c r="G848" s="7"/>
    </row>
    <row r="849" spans="2:7" ht="11.1" customHeight="1" outlineLevel="4" x14ac:dyDescent="0.2">
      <c r="B849" s="17" t="s">
        <v>1660</v>
      </c>
      <c r="C849" s="7" t="s">
        <v>1661</v>
      </c>
      <c r="D849" s="8">
        <v>140.1</v>
      </c>
      <c r="E849" s="47"/>
      <c r="F849" s="48">
        <f t="shared" si="12"/>
        <v>0</v>
      </c>
      <c r="G849" s="7"/>
    </row>
    <row r="850" spans="2:7" ht="11.1" customHeight="1" outlineLevel="4" x14ac:dyDescent="0.2">
      <c r="B850" s="17" t="s">
        <v>1662</v>
      </c>
      <c r="C850" s="7" t="s">
        <v>1663</v>
      </c>
      <c r="D850" s="8">
        <v>64.8</v>
      </c>
      <c r="E850" s="47"/>
      <c r="F850" s="48">
        <f t="shared" si="12"/>
        <v>0</v>
      </c>
      <c r="G850" s="7"/>
    </row>
    <row r="851" spans="2:7" ht="11.1" customHeight="1" outlineLevel="4" x14ac:dyDescent="0.2">
      <c r="B851" s="17" t="s">
        <v>1664</v>
      </c>
      <c r="C851" s="7" t="s">
        <v>1665</v>
      </c>
      <c r="D851" s="8">
        <v>139.69999999999999</v>
      </c>
      <c r="E851" s="47"/>
      <c r="F851" s="48">
        <f t="shared" si="12"/>
        <v>0</v>
      </c>
      <c r="G851" s="7"/>
    </row>
    <row r="852" spans="2:7" ht="11.1" customHeight="1" outlineLevel="4" x14ac:dyDescent="0.2">
      <c r="B852" s="17" t="s">
        <v>1666</v>
      </c>
      <c r="C852" s="7" t="s">
        <v>1667</v>
      </c>
      <c r="D852" s="8">
        <v>16.05</v>
      </c>
      <c r="E852" s="47"/>
      <c r="F852" s="48">
        <f t="shared" si="12"/>
        <v>0</v>
      </c>
      <c r="G852" s="7"/>
    </row>
    <row r="853" spans="2:7" ht="11.1" customHeight="1" outlineLevel="4" x14ac:dyDescent="0.2">
      <c r="B853" s="17" t="s">
        <v>1668</v>
      </c>
      <c r="C853" s="7" t="s">
        <v>1669</v>
      </c>
      <c r="D853" s="8">
        <v>26.4</v>
      </c>
      <c r="E853" s="47"/>
      <c r="F853" s="48">
        <f t="shared" si="12"/>
        <v>0</v>
      </c>
      <c r="G853" s="7"/>
    </row>
    <row r="854" spans="2:7" ht="11.1" customHeight="1" outlineLevel="4" x14ac:dyDescent="0.2">
      <c r="B854" s="17" t="s">
        <v>1670</v>
      </c>
      <c r="C854" s="7" t="s">
        <v>1671</v>
      </c>
      <c r="D854" s="8">
        <v>123.15</v>
      </c>
      <c r="E854" s="47"/>
      <c r="F854" s="48">
        <f t="shared" si="12"/>
        <v>0</v>
      </c>
      <c r="G854" s="7"/>
    </row>
    <row r="855" spans="2:7" ht="11.1" customHeight="1" outlineLevel="4" x14ac:dyDescent="0.2">
      <c r="B855" s="17" t="s">
        <v>1672</v>
      </c>
      <c r="C855" s="7" t="s">
        <v>1673</v>
      </c>
      <c r="D855" s="8">
        <v>18.649999999999999</v>
      </c>
      <c r="E855" s="47"/>
      <c r="F855" s="48">
        <f t="shared" si="12"/>
        <v>0</v>
      </c>
      <c r="G855" s="7"/>
    </row>
    <row r="856" spans="2:7" ht="11.1" customHeight="1" outlineLevel="4" x14ac:dyDescent="0.2">
      <c r="B856" s="17" t="s">
        <v>1674</v>
      </c>
      <c r="C856" s="7" t="s">
        <v>1675</v>
      </c>
      <c r="D856" s="8">
        <v>20.7</v>
      </c>
      <c r="E856" s="47"/>
      <c r="F856" s="48">
        <f t="shared" ref="F856:F919" si="13">D856*E856</f>
        <v>0</v>
      </c>
      <c r="G856" s="7"/>
    </row>
    <row r="857" spans="2:7" ht="11.1" customHeight="1" outlineLevel="4" x14ac:dyDescent="0.2">
      <c r="B857" s="17" t="s">
        <v>1676</v>
      </c>
      <c r="C857" s="7" t="s">
        <v>1677</v>
      </c>
      <c r="D857" s="8">
        <v>31.1</v>
      </c>
      <c r="E857" s="47"/>
      <c r="F857" s="48">
        <f t="shared" si="13"/>
        <v>0</v>
      </c>
      <c r="G857" s="7"/>
    </row>
    <row r="858" spans="2:7" ht="11.1" customHeight="1" outlineLevel="4" x14ac:dyDescent="0.2">
      <c r="B858" s="17" t="s">
        <v>1678</v>
      </c>
      <c r="C858" s="7" t="s">
        <v>1679</v>
      </c>
      <c r="D858" s="8">
        <v>59.3</v>
      </c>
      <c r="E858" s="47"/>
      <c r="F858" s="48">
        <f t="shared" si="13"/>
        <v>0</v>
      </c>
      <c r="G858" s="7"/>
    </row>
    <row r="859" spans="2:7" ht="11.1" customHeight="1" outlineLevel="4" x14ac:dyDescent="0.2">
      <c r="B859" s="17" t="s">
        <v>1680</v>
      </c>
      <c r="C859" s="7" t="s">
        <v>1681</v>
      </c>
      <c r="D859" s="8">
        <v>59.3</v>
      </c>
      <c r="E859" s="47"/>
      <c r="F859" s="48">
        <f t="shared" si="13"/>
        <v>0</v>
      </c>
      <c r="G859" s="7"/>
    </row>
    <row r="860" spans="2:7" ht="11.1" customHeight="1" outlineLevel="4" x14ac:dyDescent="0.2">
      <c r="B860" s="17" t="s">
        <v>1682</v>
      </c>
      <c r="C860" s="7" t="s">
        <v>1683</v>
      </c>
      <c r="D860" s="8">
        <v>60.95</v>
      </c>
      <c r="E860" s="47"/>
      <c r="F860" s="48">
        <f t="shared" si="13"/>
        <v>0</v>
      </c>
      <c r="G860" s="7"/>
    </row>
    <row r="861" spans="2:7" ht="11.1" customHeight="1" outlineLevel="4" x14ac:dyDescent="0.2">
      <c r="B861" s="17" t="s">
        <v>1684</v>
      </c>
      <c r="C861" s="7" t="s">
        <v>1685</v>
      </c>
      <c r="D861" s="8">
        <v>117.75</v>
      </c>
      <c r="E861" s="47"/>
      <c r="F861" s="48">
        <f t="shared" si="13"/>
        <v>0</v>
      </c>
      <c r="G861" s="7"/>
    </row>
    <row r="862" spans="2:7" ht="11.1" customHeight="1" outlineLevel="4" x14ac:dyDescent="0.2">
      <c r="B862" s="17" t="s">
        <v>1686</v>
      </c>
      <c r="C862" s="7" t="s">
        <v>1687</v>
      </c>
      <c r="D862" s="8">
        <v>37.200000000000003</v>
      </c>
      <c r="E862" s="47"/>
      <c r="F862" s="48">
        <f t="shared" si="13"/>
        <v>0</v>
      </c>
      <c r="G862" s="7"/>
    </row>
    <row r="863" spans="2:7" ht="11.1" customHeight="1" outlineLevel="4" x14ac:dyDescent="0.2">
      <c r="B863" s="17" t="s">
        <v>1688</v>
      </c>
      <c r="C863" s="7" t="s">
        <v>1689</v>
      </c>
      <c r="D863" s="8">
        <v>65.55</v>
      </c>
      <c r="E863" s="47"/>
      <c r="F863" s="48">
        <f t="shared" si="13"/>
        <v>0</v>
      </c>
      <c r="G863" s="7"/>
    </row>
    <row r="864" spans="2:7" ht="11.1" customHeight="1" outlineLevel="4" x14ac:dyDescent="0.2">
      <c r="B864" s="17" t="s">
        <v>1690</v>
      </c>
      <c r="C864" s="7" t="s">
        <v>1691</v>
      </c>
      <c r="D864" s="8">
        <v>38.75</v>
      </c>
      <c r="E864" s="47"/>
      <c r="F864" s="48">
        <f t="shared" si="13"/>
        <v>0</v>
      </c>
      <c r="G864" s="7"/>
    </row>
    <row r="865" spans="2:7" ht="11.1" customHeight="1" outlineLevel="4" x14ac:dyDescent="0.2">
      <c r="B865" s="17" t="s">
        <v>1692</v>
      </c>
      <c r="C865" s="7" t="s">
        <v>1693</v>
      </c>
      <c r="D865" s="8">
        <v>64</v>
      </c>
      <c r="E865" s="47"/>
      <c r="F865" s="48">
        <f t="shared" si="13"/>
        <v>0</v>
      </c>
      <c r="G865" s="7"/>
    </row>
    <row r="866" spans="2:7" ht="11.1" customHeight="1" outlineLevel="4" x14ac:dyDescent="0.2">
      <c r="B866" s="17" t="s">
        <v>1694</v>
      </c>
      <c r="C866" s="7" t="s">
        <v>1695</v>
      </c>
      <c r="D866" s="8">
        <v>68.400000000000006</v>
      </c>
      <c r="E866" s="47"/>
      <c r="F866" s="48">
        <f t="shared" si="13"/>
        <v>0</v>
      </c>
      <c r="G866" s="7"/>
    </row>
    <row r="867" spans="2:7" ht="11.1" customHeight="1" outlineLevel="4" x14ac:dyDescent="0.2">
      <c r="B867" s="17" t="s">
        <v>1696</v>
      </c>
      <c r="C867" s="7" t="s">
        <v>1697</v>
      </c>
      <c r="D867" s="8">
        <v>113.15</v>
      </c>
      <c r="E867" s="47"/>
      <c r="F867" s="48">
        <f t="shared" si="13"/>
        <v>0</v>
      </c>
      <c r="G867" s="7"/>
    </row>
    <row r="868" spans="2:7" ht="11.1" customHeight="1" outlineLevel="4" x14ac:dyDescent="0.2">
      <c r="B868" s="17" t="s">
        <v>1698</v>
      </c>
      <c r="C868" s="7" t="s">
        <v>1699</v>
      </c>
      <c r="D868" s="8">
        <v>143.15</v>
      </c>
      <c r="E868" s="47"/>
      <c r="F868" s="48">
        <f t="shared" si="13"/>
        <v>0</v>
      </c>
      <c r="G868" s="7"/>
    </row>
    <row r="869" spans="2:7" ht="11.1" customHeight="1" outlineLevel="4" x14ac:dyDescent="0.2">
      <c r="B869" s="17" t="s">
        <v>1700</v>
      </c>
      <c r="C869" s="7" t="s">
        <v>1701</v>
      </c>
      <c r="D869" s="8">
        <v>41.85</v>
      </c>
      <c r="E869" s="47"/>
      <c r="F869" s="48">
        <f t="shared" si="13"/>
        <v>0</v>
      </c>
      <c r="G869" s="7"/>
    </row>
    <row r="870" spans="2:7" ht="11.1" customHeight="1" outlineLevel="4" x14ac:dyDescent="0.2">
      <c r="B870" s="17" t="s">
        <v>1702</v>
      </c>
      <c r="C870" s="7" t="s">
        <v>1703</v>
      </c>
      <c r="D870" s="8">
        <v>19.45</v>
      </c>
      <c r="E870" s="47"/>
      <c r="F870" s="48">
        <f t="shared" si="13"/>
        <v>0</v>
      </c>
      <c r="G870" s="7"/>
    </row>
    <row r="871" spans="2:7" ht="11.1" customHeight="1" outlineLevel="4" x14ac:dyDescent="0.2">
      <c r="B871" s="17" t="s">
        <v>1704</v>
      </c>
      <c r="C871" s="7" t="s">
        <v>1705</v>
      </c>
      <c r="D871" s="8">
        <v>30.85</v>
      </c>
      <c r="E871" s="47"/>
      <c r="F871" s="48">
        <f t="shared" si="13"/>
        <v>0</v>
      </c>
      <c r="G871" s="7"/>
    </row>
    <row r="872" spans="2:7" ht="11.1" customHeight="1" outlineLevel="4" x14ac:dyDescent="0.2">
      <c r="B872" s="17" t="s">
        <v>1706</v>
      </c>
      <c r="C872" s="7" t="s">
        <v>1707</v>
      </c>
      <c r="D872" s="8">
        <v>40.799999999999997</v>
      </c>
      <c r="E872" s="47"/>
      <c r="F872" s="48">
        <f t="shared" si="13"/>
        <v>0</v>
      </c>
      <c r="G872" s="7"/>
    </row>
    <row r="873" spans="2:7" ht="11.1" customHeight="1" outlineLevel="4" x14ac:dyDescent="0.2">
      <c r="B873" s="17" t="s">
        <v>1708</v>
      </c>
      <c r="C873" s="7" t="s">
        <v>1709</v>
      </c>
      <c r="D873" s="8">
        <v>30</v>
      </c>
      <c r="E873" s="47"/>
      <c r="F873" s="48">
        <f t="shared" si="13"/>
        <v>0</v>
      </c>
      <c r="G873" s="7"/>
    </row>
    <row r="874" spans="2:7" ht="11.1" customHeight="1" outlineLevel="4" x14ac:dyDescent="0.2">
      <c r="B874" s="17" t="s">
        <v>1710</v>
      </c>
      <c r="C874" s="7" t="s">
        <v>1711</v>
      </c>
      <c r="D874" s="8">
        <v>47.55</v>
      </c>
      <c r="E874" s="47"/>
      <c r="F874" s="48">
        <f t="shared" si="13"/>
        <v>0</v>
      </c>
      <c r="G874" s="7"/>
    </row>
    <row r="875" spans="2:7" ht="11.1" customHeight="1" outlineLevel="4" x14ac:dyDescent="0.2">
      <c r="B875" s="17" t="s">
        <v>1712</v>
      </c>
      <c r="C875" s="7" t="s">
        <v>1713</v>
      </c>
      <c r="D875" s="8">
        <v>80.8</v>
      </c>
      <c r="E875" s="47"/>
      <c r="F875" s="48">
        <f t="shared" si="13"/>
        <v>0</v>
      </c>
      <c r="G875" s="7"/>
    </row>
    <row r="876" spans="2:7" ht="11.1" customHeight="1" outlineLevel="4" x14ac:dyDescent="0.2">
      <c r="B876" s="17" t="s">
        <v>1714</v>
      </c>
      <c r="C876" s="7" t="s">
        <v>1715</v>
      </c>
      <c r="D876" s="8">
        <v>103.5</v>
      </c>
      <c r="E876" s="47"/>
      <c r="F876" s="48">
        <f t="shared" si="13"/>
        <v>0</v>
      </c>
      <c r="G876" s="7"/>
    </row>
    <row r="877" spans="2:7" ht="11.1" customHeight="1" outlineLevel="4" x14ac:dyDescent="0.2">
      <c r="B877" s="17" t="s">
        <v>1716</v>
      </c>
      <c r="C877" s="7" t="s">
        <v>1717</v>
      </c>
      <c r="D877" s="8">
        <v>21.05</v>
      </c>
      <c r="E877" s="47"/>
      <c r="F877" s="48">
        <f t="shared" si="13"/>
        <v>0</v>
      </c>
      <c r="G877" s="7"/>
    </row>
    <row r="878" spans="2:7" ht="11.1" customHeight="1" outlineLevel="4" x14ac:dyDescent="0.2">
      <c r="B878" s="17" t="s">
        <v>1718</v>
      </c>
      <c r="C878" s="7" t="s">
        <v>1719</v>
      </c>
      <c r="D878" s="8">
        <v>115.15</v>
      </c>
      <c r="E878" s="47"/>
      <c r="F878" s="48">
        <f t="shared" si="13"/>
        <v>0</v>
      </c>
      <c r="G878" s="7"/>
    </row>
    <row r="879" spans="2:7" ht="11.1" customHeight="1" outlineLevel="4" x14ac:dyDescent="0.2">
      <c r="B879" s="17" t="s">
        <v>1720</v>
      </c>
      <c r="C879" s="7" t="s">
        <v>1721</v>
      </c>
      <c r="D879" s="8">
        <v>143.15</v>
      </c>
      <c r="E879" s="47"/>
      <c r="F879" s="48">
        <f t="shared" si="13"/>
        <v>0</v>
      </c>
      <c r="G879" s="7"/>
    </row>
    <row r="880" spans="2:7" ht="11.1" customHeight="1" outlineLevel="4" x14ac:dyDescent="0.2">
      <c r="B880" s="17" t="s">
        <v>1722</v>
      </c>
      <c r="C880" s="7" t="s">
        <v>1723</v>
      </c>
      <c r="D880" s="8">
        <v>119</v>
      </c>
      <c r="E880" s="47"/>
      <c r="F880" s="48">
        <f t="shared" si="13"/>
        <v>0</v>
      </c>
      <c r="G880" s="7"/>
    </row>
    <row r="881" spans="2:7" ht="11.1" customHeight="1" outlineLevel="4" x14ac:dyDescent="0.2">
      <c r="B881" s="17" t="s">
        <v>1724</v>
      </c>
      <c r="C881" s="7" t="s">
        <v>1725</v>
      </c>
      <c r="D881" s="8">
        <v>28.65</v>
      </c>
      <c r="E881" s="47"/>
      <c r="F881" s="48">
        <f t="shared" si="13"/>
        <v>0</v>
      </c>
      <c r="G881" s="7"/>
    </row>
    <row r="882" spans="2:7" ht="11.1" customHeight="1" outlineLevel="4" x14ac:dyDescent="0.2">
      <c r="B882" s="17" t="s">
        <v>1726</v>
      </c>
      <c r="C882" s="7" t="s">
        <v>1727</v>
      </c>
      <c r="D882" s="8">
        <v>40.450000000000003</v>
      </c>
      <c r="E882" s="47"/>
      <c r="F882" s="48">
        <f t="shared" si="13"/>
        <v>0</v>
      </c>
      <c r="G882" s="7"/>
    </row>
    <row r="883" spans="2:7" ht="11.1" customHeight="1" outlineLevel="4" x14ac:dyDescent="0.2">
      <c r="B883" s="17" t="s">
        <v>1728</v>
      </c>
      <c r="C883" s="7" t="s">
        <v>1729</v>
      </c>
      <c r="D883" s="8">
        <v>60</v>
      </c>
      <c r="E883" s="47"/>
      <c r="F883" s="48">
        <f t="shared" si="13"/>
        <v>0</v>
      </c>
      <c r="G883" s="7"/>
    </row>
    <row r="884" spans="2:7" ht="11.1" customHeight="1" outlineLevel="4" x14ac:dyDescent="0.2">
      <c r="B884" s="17" t="s">
        <v>1730</v>
      </c>
      <c r="C884" s="7" t="s">
        <v>1731</v>
      </c>
      <c r="D884" s="8">
        <v>63.85</v>
      </c>
      <c r="E884" s="47"/>
      <c r="F884" s="48">
        <f t="shared" si="13"/>
        <v>0</v>
      </c>
      <c r="G884" s="7"/>
    </row>
    <row r="885" spans="2:7" ht="11.1" customHeight="1" outlineLevel="4" x14ac:dyDescent="0.2">
      <c r="B885" s="17" t="s">
        <v>1732</v>
      </c>
      <c r="C885" s="7" t="s">
        <v>1733</v>
      </c>
      <c r="D885" s="8">
        <v>81.25</v>
      </c>
      <c r="E885" s="47"/>
      <c r="F885" s="48">
        <f t="shared" si="13"/>
        <v>0</v>
      </c>
      <c r="G885" s="7"/>
    </row>
    <row r="886" spans="2:7" ht="11.1" customHeight="1" outlineLevel="4" x14ac:dyDescent="0.2">
      <c r="B886" s="17" t="s">
        <v>1734</v>
      </c>
      <c r="C886" s="7" t="s">
        <v>1735</v>
      </c>
      <c r="D886" s="8">
        <v>48.55</v>
      </c>
      <c r="E886" s="47"/>
      <c r="F886" s="48">
        <f t="shared" si="13"/>
        <v>0</v>
      </c>
      <c r="G886" s="7"/>
    </row>
    <row r="887" spans="2:7" ht="23.1" customHeight="1" outlineLevel="4" x14ac:dyDescent="0.2">
      <c r="B887" s="17" t="s">
        <v>1736</v>
      </c>
      <c r="C887" s="7" t="s">
        <v>1737</v>
      </c>
      <c r="D887" s="8">
        <v>246.05</v>
      </c>
      <c r="E887" s="47"/>
      <c r="F887" s="48">
        <f t="shared" si="13"/>
        <v>0</v>
      </c>
      <c r="G887" s="7"/>
    </row>
    <row r="888" spans="2:7" ht="11.1" customHeight="1" outlineLevel="4" x14ac:dyDescent="0.2">
      <c r="B888" s="17" t="s">
        <v>1738</v>
      </c>
      <c r="C888" s="7" t="s">
        <v>1739</v>
      </c>
      <c r="D888" s="8">
        <v>20.6</v>
      </c>
      <c r="E888" s="47"/>
      <c r="F888" s="48">
        <f t="shared" si="13"/>
        <v>0</v>
      </c>
      <c r="G888" s="7"/>
    </row>
    <row r="889" spans="2:7" ht="11.1" customHeight="1" outlineLevel="4" x14ac:dyDescent="0.2">
      <c r="B889" s="17" t="s">
        <v>1740</v>
      </c>
      <c r="C889" s="7" t="s">
        <v>1741</v>
      </c>
      <c r="D889" s="8">
        <v>33.1</v>
      </c>
      <c r="E889" s="47"/>
      <c r="F889" s="48">
        <f t="shared" si="13"/>
        <v>0</v>
      </c>
      <c r="G889" s="7"/>
    </row>
    <row r="890" spans="2:7" ht="11.1" customHeight="1" outlineLevel="4" x14ac:dyDescent="0.2">
      <c r="B890" s="17" t="s">
        <v>1742</v>
      </c>
      <c r="C890" s="7" t="s">
        <v>1743</v>
      </c>
      <c r="D890" s="8">
        <v>147.69999999999999</v>
      </c>
      <c r="E890" s="47"/>
      <c r="F890" s="48">
        <f t="shared" si="13"/>
        <v>0</v>
      </c>
      <c r="G890" s="7"/>
    </row>
    <row r="891" spans="2:7" ht="11.1" customHeight="1" outlineLevel="4" x14ac:dyDescent="0.2">
      <c r="B891" s="17" t="s">
        <v>1744</v>
      </c>
      <c r="C891" s="7" t="s">
        <v>1745</v>
      </c>
      <c r="D891" s="8">
        <v>32.1</v>
      </c>
      <c r="E891" s="47"/>
      <c r="F891" s="48">
        <f t="shared" si="13"/>
        <v>0</v>
      </c>
      <c r="G891" s="7"/>
    </row>
    <row r="892" spans="2:7" ht="11.1" customHeight="1" outlineLevel="4" x14ac:dyDescent="0.2">
      <c r="B892" s="17" t="s">
        <v>1746</v>
      </c>
      <c r="C892" s="7" t="s">
        <v>1747</v>
      </c>
      <c r="D892" s="8">
        <v>20</v>
      </c>
      <c r="E892" s="47"/>
      <c r="F892" s="48">
        <f t="shared" si="13"/>
        <v>0</v>
      </c>
      <c r="G892" s="7"/>
    </row>
    <row r="893" spans="2:7" ht="11.1" customHeight="1" outlineLevel="4" x14ac:dyDescent="0.2">
      <c r="B893" s="17" t="s">
        <v>1748</v>
      </c>
      <c r="C893" s="7" t="s">
        <v>1749</v>
      </c>
      <c r="D893" s="8">
        <v>160.4</v>
      </c>
      <c r="E893" s="47"/>
      <c r="F893" s="48">
        <f t="shared" si="13"/>
        <v>0</v>
      </c>
      <c r="G893" s="7"/>
    </row>
    <row r="894" spans="2:7" ht="11.1" customHeight="1" outlineLevel="4" x14ac:dyDescent="0.2">
      <c r="B894" s="17" t="s">
        <v>1750</v>
      </c>
      <c r="C894" s="7" t="s">
        <v>1751</v>
      </c>
      <c r="D894" s="8">
        <v>22.75</v>
      </c>
      <c r="E894" s="47"/>
      <c r="F894" s="48">
        <f t="shared" si="13"/>
        <v>0</v>
      </c>
      <c r="G894" s="7"/>
    </row>
    <row r="895" spans="2:7" ht="11.1" customHeight="1" outlineLevel="4" x14ac:dyDescent="0.2">
      <c r="B895" s="17" t="s">
        <v>1752</v>
      </c>
      <c r="C895" s="7" t="s">
        <v>1753</v>
      </c>
      <c r="D895" s="8">
        <v>38.299999999999997</v>
      </c>
      <c r="E895" s="47"/>
      <c r="F895" s="48">
        <f t="shared" si="13"/>
        <v>0</v>
      </c>
      <c r="G895" s="7"/>
    </row>
    <row r="896" spans="2:7" ht="11.1" customHeight="1" outlineLevel="4" x14ac:dyDescent="0.2">
      <c r="B896" s="17" t="s">
        <v>1754</v>
      </c>
      <c r="C896" s="7" t="s">
        <v>1755</v>
      </c>
      <c r="D896" s="8">
        <v>59.5</v>
      </c>
      <c r="E896" s="47"/>
      <c r="F896" s="48">
        <f t="shared" si="13"/>
        <v>0</v>
      </c>
      <c r="G896" s="7"/>
    </row>
    <row r="897" spans="2:7" ht="11.1" customHeight="1" outlineLevel="4" x14ac:dyDescent="0.2">
      <c r="B897" s="17" t="s">
        <v>1756</v>
      </c>
      <c r="C897" s="7" t="s">
        <v>1757</v>
      </c>
      <c r="D897" s="8">
        <v>80.55</v>
      </c>
      <c r="E897" s="47"/>
      <c r="F897" s="48">
        <f t="shared" si="13"/>
        <v>0</v>
      </c>
      <c r="G897" s="7"/>
    </row>
    <row r="898" spans="2:7" ht="11.1" customHeight="1" outlineLevel="4" x14ac:dyDescent="0.2">
      <c r="B898" s="17" t="s">
        <v>1758</v>
      </c>
      <c r="C898" s="7" t="s">
        <v>1759</v>
      </c>
      <c r="D898" s="8">
        <v>128.69999999999999</v>
      </c>
      <c r="E898" s="47"/>
      <c r="F898" s="48">
        <f t="shared" si="13"/>
        <v>0</v>
      </c>
      <c r="G898" s="7"/>
    </row>
    <row r="899" spans="2:7" ht="11.1" customHeight="1" outlineLevel="4" x14ac:dyDescent="0.2">
      <c r="B899" s="17" t="s">
        <v>1760</v>
      </c>
      <c r="C899" s="7" t="s">
        <v>1761</v>
      </c>
      <c r="D899" s="8">
        <v>145.35</v>
      </c>
      <c r="E899" s="47"/>
      <c r="F899" s="48">
        <f t="shared" si="13"/>
        <v>0</v>
      </c>
      <c r="G899" s="7"/>
    </row>
    <row r="900" spans="2:7" ht="11.1" customHeight="1" outlineLevel="4" x14ac:dyDescent="0.2">
      <c r="B900" s="17" t="s">
        <v>1762</v>
      </c>
      <c r="C900" s="7" t="s">
        <v>1763</v>
      </c>
      <c r="D900" s="8">
        <v>41.35</v>
      </c>
      <c r="E900" s="47"/>
      <c r="F900" s="48">
        <f t="shared" si="13"/>
        <v>0</v>
      </c>
      <c r="G900" s="7"/>
    </row>
    <row r="901" spans="2:7" ht="11.1" customHeight="1" outlineLevel="4" x14ac:dyDescent="0.2">
      <c r="B901" s="17" t="s">
        <v>1764</v>
      </c>
      <c r="C901" s="7" t="s">
        <v>1765</v>
      </c>
      <c r="D901" s="8">
        <v>21.95</v>
      </c>
      <c r="E901" s="47"/>
      <c r="F901" s="48">
        <f t="shared" si="13"/>
        <v>0</v>
      </c>
      <c r="G901" s="7"/>
    </row>
    <row r="902" spans="2:7" ht="11.1" customHeight="1" outlineLevel="4" x14ac:dyDescent="0.2">
      <c r="B902" s="17" t="s">
        <v>1766</v>
      </c>
      <c r="C902" s="7" t="s">
        <v>1767</v>
      </c>
      <c r="D902" s="8">
        <v>97.2</v>
      </c>
      <c r="E902" s="47"/>
      <c r="F902" s="48">
        <f t="shared" si="13"/>
        <v>0</v>
      </c>
      <c r="G902" s="7"/>
    </row>
    <row r="903" spans="2:7" ht="11.1" customHeight="1" outlineLevel="4" x14ac:dyDescent="0.2">
      <c r="B903" s="17" t="s">
        <v>1768</v>
      </c>
      <c r="C903" s="7" t="s">
        <v>1769</v>
      </c>
      <c r="D903" s="8">
        <v>19.55</v>
      </c>
      <c r="E903" s="47"/>
      <c r="F903" s="48">
        <f t="shared" si="13"/>
        <v>0</v>
      </c>
      <c r="G903" s="7"/>
    </row>
    <row r="904" spans="2:7" ht="11.1" customHeight="1" outlineLevel="4" x14ac:dyDescent="0.2">
      <c r="B904" s="17" t="s">
        <v>1770</v>
      </c>
      <c r="C904" s="7" t="s">
        <v>1771</v>
      </c>
      <c r="D904" s="8">
        <v>220.7</v>
      </c>
      <c r="E904" s="47"/>
      <c r="F904" s="48">
        <f t="shared" si="13"/>
        <v>0</v>
      </c>
      <c r="G904" s="7"/>
    </row>
    <row r="905" spans="2:7" ht="11.1" customHeight="1" outlineLevel="4" x14ac:dyDescent="0.2">
      <c r="B905" s="17" t="s">
        <v>1772</v>
      </c>
      <c r="C905" s="7" t="s">
        <v>1773</v>
      </c>
      <c r="D905" s="8">
        <v>49.4</v>
      </c>
      <c r="E905" s="47"/>
      <c r="F905" s="48">
        <f t="shared" si="13"/>
        <v>0</v>
      </c>
      <c r="G905" s="7"/>
    </row>
    <row r="906" spans="2:7" ht="11.1" customHeight="1" outlineLevel="4" x14ac:dyDescent="0.2">
      <c r="B906" s="17" t="s">
        <v>1774</v>
      </c>
      <c r="C906" s="7" t="s">
        <v>1775</v>
      </c>
      <c r="D906" s="8">
        <v>67.150000000000006</v>
      </c>
      <c r="E906" s="47"/>
      <c r="F906" s="48">
        <f t="shared" si="13"/>
        <v>0</v>
      </c>
      <c r="G906" s="7"/>
    </row>
    <row r="907" spans="2:7" ht="11.1" customHeight="1" outlineLevel="4" x14ac:dyDescent="0.2">
      <c r="B907" s="17" t="s">
        <v>1776</v>
      </c>
      <c r="C907" s="7" t="s">
        <v>1777</v>
      </c>
      <c r="D907" s="8">
        <v>71</v>
      </c>
      <c r="E907" s="47"/>
      <c r="F907" s="48">
        <f t="shared" si="13"/>
        <v>0</v>
      </c>
      <c r="G907" s="7"/>
    </row>
    <row r="908" spans="2:7" ht="11.1" customHeight="1" outlineLevel="4" x14ac:dyDescent="0.2">
      <c r="B908" s="17" t="s">
        <v>1778</v>
      </c>
      <c r="C908" s="7" t="s">
        <v>1779</v>
      </c>
      <c r="D908" s="8">
        <v>240.35</v>
      </c>
      <c r="E908" s="47"/>
      <c r="F908" s="48">
        <f t="shared" si="13"/>
        <v>0</v>
      </c>
      <c r="G908" s="7"/>
    </row>
    <row r="909" spans="2:7" ht="11.1" customHeight="1" outlineLevel="4" x14ac:dyDescent="0.2">
      <c r="B909" s="17" t="s">
        <v>1780</v>
      </c>
      <c r="C909" s="7" t="s">
        <v>1781</v>
      </c>
      <c r="D909" s="8">
        <v>272.39999999999998</v>
      </c>
      <c r="E909" s="47"/>
      <c r="F909" s="48">
        <f t="shared" si="13"/>
        <v>0</v>
      </c>
      <c r="G909" s="7"/>
    </row>
    <row r="910" spans="2:7" ht="11.1" customHeight="1" outlineLevel="4" x14ac:dyDescent="0.2">
      <c r="B910" s="17" t="s">
        <v>1782</v>
      </c>
      <c r="C910" s="7" t="s">
        <v>1783</v>
      </c>
      <c r="D910" s="8">
        <v>19.149999999999999</v>
      </c>
      <c r="E910" s="47"/>
      <c r="F910" s="48">
        <f t="shared" si="13"/>
        <v>0</v>
      </c>
      <c r="G910" s="7"/>
    </row>
    <row r="911" spans="2:7" ht="11.1" customHeight="1" outlineLevel="4" x14ac:dyDescent="0.2">
      <c r="B911" s="17" t="s">
        <v>1784</v>
      </c>
      <c r="C911" s="7" t="s">
        <v>1785</v>
      </c>
      <c r="D911" s="8">
        <v>50.7</v>
      </c>
      <c r="E911" s="47"/>
      <c r="F911" s="48">
        <f t="shared" si="13"/>
        <v>0</v>
      </c>
      <c r="G911" s="7"/>
    </row>
    <row r="912" spans="2:7" ht="11.1" customHeight="1" outlineLevel="4" x14ac:dyDescent="0.2">
      <c r="B912" s="17" t="s">
        <v>1786</v>
      </c>
      <c r="C912" s="7" t="s">
        <v>1787</v>
      </c>
      <c r="D912" s="8">
        <v>73.45</v>
      </c>
      <c r="E912" s="47"/>
      <c r="F912" s="48">
        <f t="shared" si="13"/>
        <v>0</v>
      </c>
      <c r="G912" s="7"/>
    </row>
    <row r="913" spans="2:7" ht="11.1" customHeight="1" outlineLevel="4" x14ac:dyDescent="0.2">
      <c r="B913" s="17" t="s">
        <v>1788</v>
      </c>
      <c r="C913" s="7" t="s">
        <v>1789</v>
      </c>
      <c r="D913" s="8">
        <v>20.05</v>
      </c>
      <c r="E913" s="47"/>
      <c r="F913" s="48">
        <f t="shared" si="13"/>
        <v>0</v>
      </c>
      <c r="G913" s="7"/>
    </row>
    <row r="914" spans="2:7" ht="11.1" customHeight="1" outlineLevel="4" x14ac:dyDescent="0.2">
      <c r="B914" s="17" t="s">
        <v>1790</v>
      </c>
      <c r="C914" s="7" t="s">
        <v>1791</v>
      </c>
      <c r="D914" s="8">
        <v>48</v>
      </c>
      <c r="E914" s="47"/>
      <c r="F914" s="48">
        <f t="shared" si="13"/>
        <v>0</v>
      </c>
      <c r="G914" s="7"/>
    </row>
    <row r="915" spans="2:7" ht="11.1" customHeight="1" outlineLevel="4" x14ac:dyDescent="0.2">
      <c r="B915" s="17" t="s">
        <v>1792</v>
      </c>
      <c r="C915" s="7" t="s">
        <v>1793</v>
      </c>
      <c r="D915" s="8">
        <v>73.55</v>
      </c>
      <c r="E915" s="47"/>
      <c r="F915" s="48">
        <f t="shared" si="13"/>
        <v>0</v>
      </c>
      <c r="G915" s="7"/>
    </row>
    <row r="916" spans="2:7" ht="11.1" customHeight="1" outlineLevel="4" x14ac:dyDescent="0.2">
      <c r="B916" s="17" t="s">
        <v>1794</v>
      </c>
      <c r="C916" s="7" t="s">
        <v>1795</v>
      </c>
      <c r="D916" s="8">
        <v>73.45</v>
      </c>
      <c r="E916" s="47"/>
      <c r="F916" s="48">
        <f t="shared" si="13"/>
        <v>0</v>
      </c>
      <c r="G916" s="7"/>
    </row>
    <row r="917" spans="2:7" ht="11.1" customHeight="1" outlineLevel="4" x14ac:dyDescent="0.2">
      <c r="B917" s="17" t="s">
        <v>1796</v>
      </c>
      <c r="C917" s="7" t="s">
        <v>1797</v>
      </c>
      <c r="D917" s="8">
        <v>20.7</v>
      </c>
      <c r="E917" s="47"/>
      <c r="F917" s="48">
        <f t="shared" si="13"/>
        <v>0</v>
      </c>
      <c r="G917" s="7"/>
    </row>
    <row r="918" spans="2:7" ht="11.1" customHeight="1" outlineLevel="4" x14ac:dyDescent="0.2">
      <c r="B918" s="17" t="s">
        <v>1798</v>
      </c>
      <c r="C918" s="7" t="s">
        <v>1799</v>
      </c>
      <c r="D918" s="8">
        <v>47.75</v>
      </c>
      <c r="E918" s="47"/>
      <c r="F918" s="48">
        <f t="shared" si="13"/>
        <v>0</v>
      </c>
      <c r="G918" s="7"/>
    </row>
    <row r="919" spans="2:7" ht="11.1" customHeight="1" outlineLevel="4" x14ac:dyDescent="0.2">
      <c r="B919" s="17" t="s">
        <v>1800</v>
      </c>
      <c r="C919" s="7" t="s">
        <v>1801</v>
      </c>
      <c r="D919" s="8">
        <v>86.55</v>
      </c>
      <c r="E919" s="47"/>
      <c r="F919" s="48">
        <f t="shared" si="13"/>
        <v>0</v>
      </c>
      <c r="G919" s="7"/>
    </row>
    <row r="920" spans="2:7" ht="11.1" customHeight="1" outlineLevel="4" x14ac:dyDescent="0.2">
      <c r="B920" s="17" t="s">
        <v>1802</v>
      </c>
      <c r="C920" s="7" t="s">
        <v>1803</v>
      </c>
      <c r="D920" s="8">
        <v>59.45</v>
      </c>
      <c r="E920" s="47"/>
      <c r="F920" s="48">
        <f t="shared" ref="F920:F983" si="14">D920*E920</f>
        <v>0</v>
      </c>
      <c r="G920" s="7"/>
    </row>
    <row r="921" spans="2:7" ht="11.1" customHeight="1" outlineLevel="4" x14ac:dyDescent="0.2">
      <c r="B921" s="17" t="s">
        <v>1804</v>
      </c>
      <c r="C921" s="7" t="s">
        <v>1805</v>
      </c>
      <c r="D921" s="8">
        <v>53.55</v>
      </c>
      <c r="E921" s="47"/>
      <c r="F921" s="48">
        <f t="shared" si="14"/>
        <v>0</v>
      </c>
      <c r="G921" s="7"/>
    </row>
    <row r="922" spans="2:7" ht="11.1" customHeight="1" outlineLevel="4" x14ac:dyDescent="0.2">
      <c r="B922" s="17" t="s">
        <v>1806</v>
      </c>
      <c r="C922" s="7" t="s">
        <v>1807</v>
      </c>
      <c r="D922" s="8">
        <v>61.05</v>
      </c>
      <c r="E922" s="47"/>
      <c r="F922" s="48">
        <f t="shared" si="14"/>
        <v>0</v>
      </c>
      <c r="G922" s="7"/>
    </row>
    <row r="923" spans="2:7" ht="11.1" customHeight="1" outlineLevel="4" x14ac:dyDescent="0.2">
      <c r="B923" s="17" t="s">
        <v>1808</v>
      </c>
      <c r="C923" s="7" t="s">
        <v>1809</v>
      </c>
      <c r="D923" s="8">
        <v>87.95</v>
      </c>
      <c r="E923" s="47"/>
      <c r="F923" s="48">
        <f t="shared" si="14"/>
        <v>0</v>
      </c>
      <c r="G923" s="7"/>
    </row>
    <row r="924" spans="2:7" ht="11.1" customHeight="1" outlineLevel="4" x14ac:dyDescent="0.2">
      <c r="B924" s="17" t="s">
        <v>1810</v>
      </c>
      <c r="C924" s="7" t="s">
        <v>1811</v>
      </c>
      <c r="D924" s="8">
        <v>32.4</v>
      </c>
      <c r="E924" s="47"/>
      <c r="F924" s="48">
        <f t="shared" si="14"/>
        <v>0</v>
      </c>
      <c r="G924" s="7"/>
    </row>
    <row r="925" spans="2:7" ht="11.1" customHeight="1" outlineLevel="4" x14ac:dyDescent="0.2">
      <c r="B925" s="17" t="s">
        <v>1812</v>
      </c>
      <c r="C925" s="7" t="s">
        <v>1813</v>
      </c>
      <c r="D925" s="8">
        <v>123</v>
      </c>
      <c r="E925" s="47"/>
      <c r="F925" s="48">
        <f t="shared" si="14"/>
        <v>0</v>
      </c>
      <c r="G925" s="7"/>
    </row>
    <row r="926" spans="2:7" ht="11.1" customHeight="1" outlineLevel="4" x14ac:dyDescent="0.2">
      <c r="B926" s="17" t="s">
        <v>1814</v>
      </c>
      <c r="C926" s="7" t="s">
        <v>1815</v>
      </c>
      <c r="D926" s="8">
        <v>118.75</v>
      </c>
      <c r="E926" s="47"/>
      <c r="F926" s="48">
        <f t="shared" si="14"/>
        <v>0</v>
      </c>
      <c r="G926" s="7"/>
    </row>
    <row r="927" spans="2:7" ht="11.1" customHeight="1" outlineLevel="4" x14ac:dyDescent="0.2">
      <c r="B927" s="17" t="s">
        <v>1816</v>
      </c>
      <c r="C927" s="7" t="s">
        <v>1817</v>
      </c>
      <c r="D927" s="8">
        <v>91.15</v>
      </c>
      <c r="E927" s="47"/>
      <c r="F927" s="48">
        <f t="shared" si="14"/>
        <v>0</v>
      </c>
      <c r="G927" s="7"/>
    </row>
    <row r="928" spans="2:7" ht="23.1" customHeight="1" outlineLevel="4" x14ac:dyDescent="0.2">
      <c r="B928" s="17" t="s">
        <v>1818</v>
      </c>
      <c r="C928" s="7" t="s">
        <v>1819</v>
      </c>
      <c r="D928" s="8">
        <v>120</v>
      </c>
      <c r="E928" s="47"/>
      <c r="F928" s="48">
        <f t="shared" si="14"/>
        <v>0</v>
      </c>
      <c r="G928" s="7"/>
    </row>
    <row r="929" spans="2:7" ht="11.1" customHeight="1" outlineLevel="4" x14ac:dyDescent="0.2">
      <c r="B929" s="17" t="s">
        <v>1820</v>
      </c>
      <c r="C929" s="7" t="s">
        <v>1821</v>
      </c>
      <c r="D929" s="8">
        <v>75.650000000000006</v>
      </c>
      <c r="E929" s="47"/>
      <c r="F929" s="48">
        <f t="shared" si="14"/>
        <v>0</v>
      </c>
      <c r="G929" s="7"/>
    </row>
    <row r="930" spans="2:7" ht="11.1" customHeight="1" outlineLevel="4" x14ac:dyDescent="0.2">
      <c r="B930" s="17" t="s">
        <v>1822</v>
      </c>
      <c r="C930" s="7" t="s">
        <v>1823</v>
      </c>
      <c r="D930" s="8">
        <v>75.650000000000006</v>
      </c>
      <c r="E930" s="47"/>
      <c r="F930" s="48">
        <f t="shared" si="14"/>
        <v>0</v>
      </c>
      <c r="G930" s="7"/>
    </row>
    <row r="931" spans="2:7" ht="11.1" customHeight="1" outlineLevel="4" x14ac:dyDescent="0.2">
      <c r="B931" s="17" t="s">
        <v>1824</v>
      </c>
      <c r="C931" s="7" t="s">
        <v>1825</v>
      </c>
      <c r="D931" s="8">
        <v>143.05000000000001</v>
      </c>
      <c r="E931" s="47"/>
      <c r="F931" s="48">
        <f t="shared" si="14"/>
        <v>0</v>
      </c>
      <c r="G931" s="7"/>
    </row>
    <row r="932" spans="2:7" ht="11.1" customHeight="1" outlineLevel="4" x14ac:dyDescent="0.2">
      <c r="B932" s="17" t="s">
        <v>1826</v>
      </c>
      <c r="C932" s="7" t="s">
        <v>1827</v>
      </c>
      <c r="D932" s="8">
        <v>129.35</v>
      </c>
      <c r="E932" s="47"/>
      <c r="F932" s="48">
        <f t="shared" si="14"/>
        <v>0</v>
      </c>
      <c r="G932" s="7"/>
    </row>
    <row r="933" spans="2:7" ht="11.1" customHeight="1" outlineLevel="4" x14ac:dyDescent="0.2">
      <c r="B933" s="17" t="s">
        <v>1828</v>
      </c>
      <c r="C933" s="7" t="s">
        <v>1829</v>
      </c>
      <c r="D933" s="8">
        <v>129.35</v>
      </c>
      <c r="E933" s="47"/>
      <c r="F933" s="48">
        <f t="shared" si="14"/>
        <v>0</v>
      </c>
      <c r="G933" s="7"/>
    </row>
    <row r="934" spans="2:7" ht="11.1" customHeight="1" outlineLevel="4" x14ac:dyDescent="0.2">
      <c r="B934" s="17" t="s">
        <v>1830</v>
      </c>
      <c r="C934" s="7" t="s">
        <v>1831</v>
      </c>
      <c r="D934" s="8">
        <v>92.05</v>
      </c>
      <c r="E934" s="47"/>
      <c r="F934" s="48">
        <f t="shared" si="14"/>
        <v>0</v>
      </c>
      <c r="G934" s="7"/>
    </row>
    <row r="935" spans="2:7" ht="11.1" customHeight="1" outlineLevel="4" x14ac:dyDescent="0.2">
      <c r="B935" s="17" t="s">
        <v>1832</v>
      </c>
      <c r="C935" s="7" t="s">
        <v>1833</v>
      </c>
      <c r="D935" s="8">
        <v>36</v>
      </c>
      <c r="E935" s="47"/>
      <c r="F935" s="48">
        <f t="shared" si="14"/>
        <v>0</v>
      </c>
      <c r="G935" s="7"/>
    </row>
    <row r="936" spans="2:7" ht="11.1" customHeight="1" outlineLevel="3" x14ac:dyDescent="0.2">
      <c r="B936" s="16" t="s">
        <v>1834</v>
      </c>
      <c r="C936" s="2" t="s">
        <v>1835</v>
      </c>
      <c r="D936" s="3"/>
      <c r="E936" s="47"/>
      <c r="F936" s="48">
        <f t="shared" si="14"/>
        <v>0</v>
      </c>
      <c r="G936" s="2"/>
    </row>
    <row r="937" spans="2:7" ht="11.1" customHeight="1" outlineLevel="4" x14ac:dyDescent="0.2">
      <c r="B937" s="17" t="s">
        <v>1836</v>
      </c>
      <c r="C937" s="7" t="s">
        <v>1837</v>
      </c>
      <c r="D937" s="8">
        <v>390.15</v>
      </c>
      <c r="E937" s="47"/>
      <c r="F937" s="48">
        <f t="shared" si="14"/>
        <v>0</v>
      </c>
      <c r="G937" s="7"/>
    </row>
    <row r="938" spans="2:7" ht="11.1" customHeight="1" outlineLevel="4" x14ac:dyDescent="0.2">
      <c r="B938" s="17" t="s">
        <v>1838</v>
      </c>
      <c r="C938" s="7" t="s">
        <v>1839</v>
      </c>
      <c r="D938" s="8">
        <v>76.650000000000006</v>
      </c>
      <c r="E938" s="47"/>
      <c r="F938" s="48">
        <f t="shared" si="14"/>
        <v>0</v>
      </c>
      <c r="G938" s="7"/>
    </row>
    <row r="939" spans="2:7" ht="11.1" customHeight="1" outlineLevel="4" x14ac:dyDescent="0.2">
      <c r="B939" s="17" t="s">
        <v>1840</v>
      </c>
      <c r="C939" s="7" t="s">
        <v>1841</v>
      </c>
      <c r="D939" s="8">
        <v>13.95</v>
      </c>
      <c r="E939" s="47"/>
      <c r="F939" s="48">
        <f t="shared" si="14"/>
        <v>0</v>
      </c>
      <c r="G939" s="7"/>
    </row>
    <row r="940" spans="2:7" ht="11.1" customHeight="1" outlineLevel="4" x14ac:dyDescent="0.2">
      <c r="B940" s="17" t="s">
        <v>1842</v>
      </c>
      <c r="C940" s="7" t="s">
        <v>1843</v>
      </c>
      <c r="D940" s="8">
        <v>68.55</v>
      </c>
      <c r="E940" s="47"/>
      <c r="F940" s="48">
        <f t="shared" si="14"/>
        <v>0</v>
      </c>
      <c r="G940" s="7"/>
    </row>
    <row r="941" spans="2:7" ht="11.1" customHeight="1" outlineLevel="4" x14ac:dyDescent="0.2">
      <c r="B941" s="17" t="s">
        <v>1844</v>
      </c>
      <c r="C941" s="7" t="s">
        <v>1845</v>
      </c>
      <c r="D941" s="8">
        <v>113.35</v>
      </c>
      <c r="E941" s="47"/>
      <c r="F941" s="48">
        <f t="shared" si="14"/>
        <v>0</v>
      </c>
      <c r="G941" s="7"/>
    </row>
    <row r="942" spans="2:7" ht="11.1" customHeight="1" outlineLevel="4" x14ac:dyDescent="0.2">
      <c r="B942" s="17" t="s">
        <v>1846</v>
      </c>
      <c r="C942" s="7" t="s">
        <v>1847</v>
      </c>
      <c r="D942" s="8">
        <v>37.299999999999997</v>
      </c>
      <c r="E942" s="47"/>
      <c r="F942" s="48">
        <f t="shared" si="14"/>
        <v>0</v>
      </c>
      <c r="G942" s="7"/>
    </row>
    <row r="943" spans="2:7" ht="11.1" customHeight="1" outlineLevel="4" x14ac:dyDescent="0.2">
      <c r="B943" s="17" t="s">
        <v>1848</v>
      </c>
      <c r="C943" s="7" t="s">
        <v>1849</v>
      </c>
      <c r="D943" s="8">
        <v>64.150000000000006</v>
      </c>
      <c r="E943" s="47"/>
      <c r="F943" s="48">
        <f t="shared" si="14"/>
        <v>0</v>
      </c>
      <c r="G943" s="7"/>
    </row>
    <row r="944" spans="2:7" ht="11.1" customHeight="1" outlineLevel="4" x14ac:dyDescent="0.2">
      <c r="B944" s="17" t="s">
        <v>1850</v>
      </c>
      <c r="C944" s="7" t="s">
        <v>1851</v>
      </c>
      <c r="D944" s="8">
        <v>198.65</v>
      </c>
      <c r="E944" s="47"/>
      <c r="F944" s="48">
        <f t="shared" si="14"/>
        <v>0</v>
      </c>
      <c r="G944" s="7"/>
    </row>
    <row r="945" spans="2:7" ht="11.1" customHeight="1" outlineLevel="4" x14ac:dyDescent="0.2">
      <c r="B945" s="17" t="s">
        <v>1852</v>
      </c>
      <c r="C945" s="7" t="s">
        <v>1853</v>
      </c>
      <c r="D945" s="8">
        <v>827.55</v>
      </c>
      <c r="E945" s="47"/>
      <c r="F945" s="48">
        <f t="shared" si="14"/>
        <v>0</v>
      </c>
      <c r="G945" s="7"/>
    </row>
    <row r="946" spans="2:7" ht="11.1" customHeight="1" outlineLevel="4" x14ac:dyDescent="0.2">
      <c r="B946" s="17" t="s">
        <v>1854</v>
      </c>
      <c r="C946" s="7" t="s">
        <v>1855</v>
      </c>
      <c r="D946" s="8">
        <v>10.45</v>
      </c>
      <c r="E946" s="47"/>
      <c r="F946" s="48">
        <f t="shared" si="14"/>
        <v>0</v>
      </c>
      <c r="G946" s="7"/>
    </row>
    <row r="947" spans="2:7" ht="11.1" customHeight="1" outlineLevel="4" x14ac:dyDescent="0.2">
      <c r="B947" s="17" t="s">
        <v>1856</v>
      </c>
      <c r="C947" s="7" t="s">
        <v>1857</v>
      </c>
      <c r="D947" s="8">
        <v>15.1</v>
      </c>
      <c r="E947" s="47"/>
      <c r="F947" s="48">
        <f t="shared" si="14"/>
        <v>0</v>
      </c>
      <c r="G947" s="7"/>
    </row>
    <row r="948" spans="2:7" ht="11.1" customHeight="1" outlineLevel="4" x14ac:dyDescent="0.2">
      <c r="B948" s="17" t="s">
        <v>1858</v>
      </c>
      <c r="C948" s="7" t="s">
        <v>1859</v>
      </c>
      <c r="D948" s="8">
        <v>55.85</v>
      </c>
      <c r="E948" s="47"/>
      <c r="F948" s="48">
        <f t="shared" si="14"/>
        <v>0</v>
      </c>
      <c r="G948" s="7"/>
    </row>
    <row r="949" spans="2:7" ht="11.1" customHeight="1" outlineLevel="4" x14ac:dyDescent="0.2">
      <c r="B949" s="17" t="s">
        <v>1860</v>
      </c>
      <c r="C949" s="7" t="s">
        <v>1861</v>
      </c>
      <c r="D949" s="8">
        <v>69.849999999999994</v>
      </c>
      <c r="E949" s="47"/>
      <c r="F949" s="48">
        <f t="shared" si="14"/>
        <v>0</v>
      </c>
      <c r="G949" s="7"/>
    </row>
    <row r="950" spans="2:7" ht="11.1" customHeight="1" outlineLevel="4" x14ac:dyDescent="0.2">
      <c r="B950" s="17" t="s">
        <v>1862</v>
      </c>
      <c r="C950" s="7" t="s">
        <v>1863</v>
      </c>
      <c r="D950" s="8">
        <v>26.9</v>
      </c>
      <c r="E950" s="47"/>
      <c r="F950" s="48">
        <f t="shared" si="14"/>
        <v>0</v>
      </c>
      <c r="G950" s="7"/>
    </row>
    <row r="951" spans="2:7" ht="11.1" customHeight="1" outlineLevel="4" x14ac:dyDescent="0.2">
      <c r="B951" s="17" t="s">
        <v>1864</v>
      </c>
      <c r="C951" s="7" t="s">
        <v>1865</v>
      </c>
      <c r="D951" s="8">
        <v>43.15</v>
      </c>
      <c r="E951" s="47"/>
      <c r="F951" s="48">
        <f t="shared" si="14"/>
        <v>0</v>
      </c>
      <c r="G951" s="7"/>
    </row>
    <row r="952" spans="2:7" ht="11.1" customHeight="1" outlineLevel="4" x14ac:dyDescent="0.2">
      <c r="B952" s="17" t="s">
        <v>1866</v>
      </c>
      <c r="C952" s="7" t="s">
        <v>1867</v>
      </c>
      <c r="D952" s="8">
        <v>16.350000000000001</v>
      </c>
      <c r="E952" s="47"/>
      <c r="F952" s="48">
        <f t="shared" si="14"/>
        <v>0</v>
      </c>
      <c r="G952" s="7"/>
    </row>
    <row r="953" spans="2:7" ht="11.1" customHeight="1" outlineLevel="4" x14ac:dyDescent="0.2">
      <c r="B953" s="17" t="s">
        <v>1868</v>
      </c>
      <c r="C953" s="7" t="s">
        <v>1869</v>
      </c>
      <c r="D953" s="8">
        <v>19.850000000000001</v>
      </c>
      <c r="E953" s="47"/>
      <c r="F953" s="48">
        <f t="shared" si="14"/>
        <v>0</v>
      </c>
      <c r="G953" s="7"/>
    </row>
    <row r="954" spans="2:7" ht="23.1" customHeight="1" outlineLevel="4" x14ac:dyDescent="0.2">
      <c r="B954" s="17" t="s">
        <v>1870</v>
      </c>
      <c r="C954" s="7" t="s">
        <v>1871</v>
      </c>
      <c r="D954" s="8">
        <v>361.45</v>
      </c>
      <c r="E954" s="47"/>
      <c r="F954" s="48">
        <f t="shared" si="14"/>
        <v>0</v>
      </c>
      <c r="G954" s="7"/>
    </row>
    <row r="955" spans="2:7" ht="11.1" customHeight="1" outlineLevel="4" x14ac:dyDescent="0.2">
      <c r="B955" s="17" t="s">
        <v>1872</v>
      </c>
      <c r="C955" s="7" t="s">
        <v>1873</v>
      </c>
      <c r="D955" s="8">
        <v>26.15</v>
      </c>
      <c r="E955" s="47"/>
      <c r="F955" s="48">
        <f t="shared" si="14"/>
        <v>0</v>
      </c>
      <c r="G955" s="7"/>
    </row>
    <row r="956" spans="2:7" ht="11.1" customHeight="1" outlineLevel="4" x14ac:dyDescent="0.2">
      <c r="B956" s="17" t="s">
        <v>1874</v>
      </c>
      <c r="C956" s="7" t="s">
        <v>1875</v>
      </c>
      <c r="D956" s="8">
        <v>41.35</v>
      </c>
      <c r="E956" s="47"/>
      <c r="F956" s="48">
        <f t="shared" si="14"/>
        <v>0</v>
      </c>
      <c r="G956" s="7"/>
    </row>
    <row r="957" spans="2:7" ht="11.1" customHeight="1" outlineLevel="4" x14ac:dyDescent="0.2">
      <c r="B957" s="17" t="s">
        <v>1876</v>
      </c>
      <c r="C957" s="7" t="s">
        <v>1877</v>
      </c>
      <c r="D957" s="8">
        <v>114.3</v>
      </c>
      <c r="E957" s="47"/>
      <c r="F957" s="48">
        <f t="shared" si="14"/>
        <v>0</v>
      </c>
      <c r="G957" s="7"/>
    </row>
    <row r="958" spans="2:7" ht="11.1" customHeight="1" outlineLevel="4" x14ac:dyDescent="0.2">
      <c r="B958" s="17" t="s">
        <v>1878</v>
      </c>
      <c r="C958" s="7" t="s">
        <v>1879</v>
      </c>
      <c r="D958" s="8">
        <v>301.95</v>
      </c>
      <c r="E958" s="47"/>
      <c r="F958" s="48">
        <f t="shared" si="14"/>
        <v>0</v>
      </c>
      <c r="G958" s="7"/>
    </row>
    <row r="959" spans="2:7" ht="11.1" customHeight="1" outlineLevel="4" x14ac:dyDescent="0.2">
      <c r="B959" s="17" t="s">
        <v>1880</v>
      </c>
      <c r="C959" s="7" t="s">
        <v>1881</v>
      </c>
      <c r="D959" s="8">
        <v>37.299999999999997</v>
      </c>
      <c r="E959" s="47"/>
      <c r="F959" s="48">
        <f t="shared" si="14"/>
        <v>0</v>
      </c>
      <c r="G959" s="7"/>
    </row>
    <row r="960" spans="2:7" ht="11.1" customHeight="1" outlineLevel="4" x14ac:dyDescent="0.2">
      <c r="B960" s="17" t="s">
        <v>1882</v>
      </c>
      <c r="C960" s="7" t="s">
        <v>1883</v>
      </c>
      <c r="D960" s="8">
        <v>36.299999999999997</v>
      </c>
      <c r="E960" s="47"/>
      <c r="F960" s="48">
        <f t="shared" si="14"/>
        <v>0</v>
      </c>
      <c r="G960" s="7"/>
    </row>
    <row r="961" spans="2:7" ht="11.1" customHeight="1" outlineLevel="4" x14ac:dyDescent="0.2">
      <c r="B961" s="17" t="s">
        <v>1884</v>
      </c>
      <c r="C961" s="7" t="s">
        <v>1885</v>
      </c>
      <c r="D961" s="8">
        <v>81.75</v>
      </c>
      <c r="E961" s="47"/>
      <c r="F961" s="48">
        <f t="shared" si="14"/>
        <v>0</v>
      </c>
      <c r="G961" s="7"/>
    </row>
    <row r="962" spans="2:7" ht="11.1" customHeight="1" outlineLevel="4" x14ac:dyDescent="0.2">
      <c r="B962" s="17" t="s">
        <v>1886</v>
      </c>
      <c r="C962" s="7" t="s">
        <v>1887</v>
      </c>
      <c r="D962" s="8">
        <v>18</v>
      </c>
      <c r="E962" s="47"/>
      <c r="F962" s="48">
        <f t="shared" si="14"/>
        <v>0</v>
      </c>
      <c r="G962" s="7"/>
    </row>
    <row r="963" spans="2:7" ht="11.1" customHeight="1" outlineLevel="4" x14ac:dyDescent="0.2">
      <c r="B963" s="17" t="s">
        <v>1888</v>
      </c>
      <c r="C963" s="7" t="s">
        <v>1889</v>
      </c>
      <c r="D963" s="8">
        <v>54.4</v>
      </c>
      <c r="E963" s="47"/>
      <c r="F963" s="48">
        <f t="shared" si="14"/>
        <v>0</v>
      </c>
      <c r="G963" s="7"/>
    </row>
    <row r="964" spans="2:7" ht="11.1" customHeight="1" outlineLevel="4" x14ac:dyDescent="0.2">
      <c r="B964" s="17" t="s">
        <v>1890</v>
      </c>
      <c r="C964" s="7" t="s">
        <v>1891</v>
      </c>
      <c r="D964" s="8">
        <v>28.1</v>
      </c>
      <c r="E964" s="47"/>
      <c r="F964" s="48">
        <f t="shared" si="14"/>
        <v>0</v>
      </c>
      <c r="G964" s="7"/>
    </row>
    <row r="965" spans="2:7" ht="11.1" customHeight="1" outlineLevel="4" x14ac:dyDescent="0.2">
      <c r="B965" s="17" t="s">
        <v>1892</v>
      </c>
      <c r="C965" s="7" t="s">
        <v>1893</v>
      </c>
      <c r="D965" s="8">
        <v>75.8</v>
      </c>
      <c r="E965" s="47"/>
      <c r="F965" s="48">
        <f t="shared" si="14"/>
        <v>0</v>
      </c>
      <c r="G965" s="7"/>
    </row>
    <row r="966" spans="2:7" ht="11.1" customHeight="1" outlineLevel="4" x14ac:dyDescent="0.2">
      <c r="B966" s="17" t="s">
        <v>1894</v>
      </c>
      <c r="C966" s="7" t="s">
        <v>1895</v>
      </c>
      <c r="D966" s="8">
        <v>39.1</v>
      </c>
      <c r="E966" s="47"/>
      <c r="F966" s="48">
        <f t="shared" si="14"/>
        <v>0</v>
      </c>
      <c r="G966" s="7"/>
    </row>
    <row r="967" spans="2:7" ht="23.1" customHeight="1" outlineLevel="4" x14ac:dyDescent="0.2">
      <c r="B967" s="17" t="s">
        <v>1896</v>
      </c>
      <c r="C967" s="7" t="s">
        <v>1897</v>
      </c>
      <c r="D967" s="8">
        <v>457.1</v>
      </c>
      <c r="E967" s="47"/>
      <c r="F967" s="48">
        <f t="shared" si="14"/>
        <v>0</v>
      </c>
      <c r="G967" s="7"/>
    </row>
    <row r="968" spans="2:7" ht="11.1" customHeight="1" outlineLevel="4" x14ac:dyDescent="0.2">
      <c r="B968" s="17" t="s">
        <v>1898</v>
      </c>
      <c r="C968" s="7" t="s">
        <v>1899</v>
      </c>
      <c r="D968" s="8">
        <v>39.799999999999997</v>
      </c>
      <c r="E968" s="47"/>
      <c r="F968" s="48">
        <f t="shared" si="14"/>
        <v>0</v>
      </c>
      <c r="G968" s="7"/>
    </row>
    <row r="969" spans="2:7" ht="11.1" customHeight="1" outlineLevel="4" x14ac:dyDescent="0.2">
      <c r="B969" s="17" t="s">
        <v>1900</v>
      </c>
      <c r="C969" s="7" t="s">
        <v>1901</v>
      </c>
      <c r="D969" s="8">
        <v>24.4</v>
      </c>
      <c r="E969" s="47"/>
      <c r="F969" s="48">
        <f t="shared" si="14"/>
        <v>0</v>
      </c>
      <c r="G969" s="7"/>
    </row>
    <row r="970" spans="2:7" ht="11.1" customHeight="1" outlineLevel="4" x14ac:dyDescent="0.2">
      <c r="B970" s="17" t="s">
        <v>1902</v>
      </c>
      <c r="C970" s="7" t="s">
        <v>1903</v>
      </c>
      <c r="D970" s="8">
        <v>144.15</v>
      </c>
      <c r="E970" s="47"/>
      <c r="F970" s="48">
        <f t="shared" si="14"/>
        <v>0</v>
      </c>
      <c r="G970" s="7"/>
    </row>
    <row r="971" spans="2:7" ht="11.1" customHeight="1" outlineLevel="4" x14ac:dyDescent="0.2">
      <c r="B971" s="17" t="s">
        <v>1904</v>
      </c>
      <c r="C971" s="7" t="s">
        <v>1905</v>
      </c>
      <c r="D971" s="8">
        <v>168.2</v>
      </c>
      <c r="E971" s="47"/>
      <c r="F971" s="48">
        <f t="shared" si="14"/>
        <v>0</v>
      </c>
      <c r="G971" s="7"/>
    </row>
    <row r="972" spans="2:7" ht="11.1" customHeight="1" outlineLevel="4" x14ac:dyDescent="0.2">
      <c r="B972" s="17" t="s">
        <v>1906</v>
      </c>
      <c r="C972" s="7" t="s">
        <v>1907</v>
      </c>
      <c r="D972" s="8">
        <v>316.25</v>
      </c>
      <c r="E972" s="47"/>
      <c r="F972" s="48">
        <f t="shared" si="14"/>
        <v>0</v>
      </c>
      <c r="G972" s="7"/>
    </row>
    <row r="973" spans="2:7" ht="11.1" customHeight="1" outlineLevel="4" x14ac:dyDescent="0.2">
      <c r="B973" s="17" t="s">
        <v>1908</v>
      </c>
      <c r="C973" s="7" t="s">
        <v>1909</v>
      </c>
      <c r="D973" s="8">
        <v>106.1</v>
      </c>
      <c r="E973" s="47"/>
      <c r="F973" s="48">
        <f t="shared" si="14"/>
        <v>0</v>
      </c>
      <c r="G973" s="7"/>
    </row>
    <row r="974" spans="2:7" ht="11.1" customHeight="1" outlineLevel="4" x14ac:dyDescent="0.2">
      <c r="B974" s="17" t="s">
        <v>1910</v>
      </c>
      <c r="C974" s="7" t="s">
        <v>1911</v>
      </c>
      <c r="D974" s="8">
        <v>26.4</v>
      </c>
      <c r="E974" s="47"/>
      <c r="F974" s="48">
        <f t="shared" si="14"/>
        <v>0</v>
      </c>
      <c r="G974" s="7"/>
    </row>
    <row r="975" spans="2:7" ht="11.1" customHeight="1" outlineLevel="4" x14ac:dyDescent="0.2">
      <c r="B975" s="17" t="s">
        <v>1912</v>
      </c>
      <c r="C975" s="7" t="s">
        <v>1913</v>
      </c>
      <c r="D975" s="8">
        <v>30.15</v>
      </c>
      <c r="E975" s="47"/>
      <c r="F975" s="48">
        <f t="shared" si="14"/>
        <v>0</v>
      </c>
      <c r="G975" s="7"/>
    </row>
    <row r="976" spans="2:7" ht="23.1" customHeight="1" outlineLevel="4" x14ac:dyDescent="0.2">
      <c r="B976" s="17" t="s">
        <v>1914</v>
      </c>
      <c r="C976" s="7" t="s">
        <v>1915</v>
      </c>
      <c r="D976" s="8">
        <v>288.2</v>
      </c>
      <c r="E976" s="47"/>
      <c r="F976" s="48">
        <f t="shared" si="14"/>
        <v>0</v>
      </c>
      <c r="G976" s="7"/>
    </row>
    <row r="977" spans="2:7" ht="23.1" customHeight="1" outlineLevel="4" x14ac:dyDescent="0.2">
      <c r="B977" s="17" t="s">
        <v>1916</v>
      </c>
      <c r="C977" s="7" t="s">
        <v>1917</v>
      </c>
      <c r="D977" s="8">
        <v>34.9</v>
      </c>
      <c r="E977" s="47"/>
      <c r="F977" s="48">
        <f t="shared" si="14"/>
        <v>0</v>
      </c>
      <c r="G977" s="7"/>
    </row>
    <row r="978" spans="2:7" ht="23.1" customHeight="1" outlineLevel="4" x14ac:dyDescent="0.2">
      <c r="B978" s="17" t="s">
        <v>1918</v>
      </c>
      <c r="C978" s="7" t="s">
        <v>1919</v>
      </c>
      <c r="D978" s="8">
        <v>91.7</v>
      </c>
      <c r="E978" s="47"/>
      <c r="F978" s="48">
        <f t="shared" si="14"/>
        <v>0</v>
      </c>
      <c r="G978" s="7"/>
    </row>
    <row r="979" spans="2:7" ht="11.1" customHeight="1" outlineLevel="4" x14ac:dyDescent="0.2">
      <c r="B979" s="17" t="s">
        <v>1920</v>
      </c>
      <c r="C979" s="7" t="s">
        <v>1921</v>
      </c>
      <c r="D979" s="8">
        <v>14.9</v>
      </c>
      <c r="E979" s="47"/>
      <c r="F979" s="48">
        <f t="shared" si="14"/>
        <v>0</v>
      </c>
      <c r="G979" s="7"/>
    </row>
    <row r="980" spans="2:7" ht="11.1" customHeight="1" outlineLevel="4" x14ac:dyDescent="0.2">
      <c r="B980" s="17" t="s">
        <v>1922</v>
      </c>
      <c r="C980" s="7" t="s">
        <v>1923</v>
      </c>
      <c r="D980" s="8">
        <v>8.6999999999999993</v>
      </c>
      <c r="E980" s="47"/>
      <c r="F980" s="48">
        <f t="shared" si="14"/>
        <v>0</v>
      </c>
      <c r="G980" s="7"/>
    </row>
    <row r="981" spans="2:7" ht="11.1" customHeight="1" outlineLevel="4" x14ac:dyDescent="0.2">
      <c r="B981" s="17" t="s">
        <v>1924</v>
      </c>
      <c r="C981" s="7" t="s">
        <v>1925</v>
      </c>
      <c r="D981" s="8">
        <v>25.75</v>
      </c>
      <c r="E981" s="47"/>
      <c r="F981" s="48">
        <f t="shared" si="14"/>
        <v>0</v>
      </c>
      <c r="G981" s="7"/>
    </row>
    <row r="982" spans="2:7" ht="11.1" customHeight="1" outlineLevel="4" x14ac:dyDescent="0.2">
      <c r="B982" s="17" t="s">
        <v>1926</v>
      </c>
      <c r="C982" s="7" t="s">
        <v>1927</v>
      </c>
      <c r="D982" s="8">
        <v>111.85</v>
      </c>
      <c r="E982" s="47"/>
      <c r="F982" s="48">
        <f t="shared" si="14"/>
        <v>0</v>
      </c>
      <c r="G982" s="7"/>
    </row>
    <row r="983" spans="2:7" ht="11.1" customHeight="1" outlineLevel="4" x14ac:dyDescent="0.2">
      <c r="B983" s="17" t="s">
        <v>1928</v>
      </c>
      <c r="C983" s="7" t="s">
        <v>1929</v>
      </c>
      <c r="D983" s="8">
        <v>223.75</v>
      </c>
      <c r="E983" s="47"/>
      <c r="F983" s="48">
        <f t="shared" si="14"/>
        <v>0</v>
      </c>
      <c r="G983" s="7"/>
    </row>
    <row r="984" spans="2:7" ht="11.1" customHeight="1" outlineLevel="4" x14ac:dyDescent="0.2">
      <c r="B984" s="17" t="s">
        <v>1930</v>
      </c>
      <c r="C984" s="7" t="s">
        <v>1931</v>
      </c>
      <c r="D984" s="8">
        <v>330.15</v>
      </c>
      <c r="E984" s="47"/>
      <c r="F984" s="48">
        <f t="shared" ref="F984:F1047" si="15">D984*E984</f>
        <v>0</v>
      </c>
      <c r="G984" s="7"/>
    </row>
    <row r="985" spans="2:7" ht="11.1" customHeight="1" outlineLevel="4" x14ac:dyDescent="0.2">
      <c r="B985" s="17" t="s">
        <v>1932</v>
      </c>
      <c r="C985" s="7" t="s">
        <v>1933</v>
      </c>
      <c r="D985" s="8">
        <v>170.75</v>
      </c>
      <c r="E985" s="47"/>
      <c r="F985" s="48">
        <f t="shared" si="15"/>
        <v>0</v>
      </c>
      <c r="G985" s="7"/>
    </row>
    <row r="986" spans="2:7" ht="11.1" customHeight="1" outlineLevel="4" x14ac:dyDescent="0.2">
      <c r="B986" s="17" t="s">
        <v>1934</v>
      </c>
      <c r="C986" s="7" t="s">
        <v>1935</v>
      </c>
      <c r="D986" s="8">
        <v>102.25</v>
      </c>
      <c r="E986" s="47"/>
      <c r="F986" s="48">
        <f t="shared" si="15"/>
        <v>0</v>
      </c>
      <c r="G986" s="7"/>
    </row>
    <row r="987" spans="2:7" ht="11.1" customHeight="1" outlineLevel="4" x14ac:dyDescent="0.2">
      <c r="B987" s="17" t="s">
        <v>1936</v>
      </c>
      <c r="C987" s="7" t="s">
        <v>1937</v>
      </c>
      <c r="D987" s="8">
        <v>21.6</v>
      </c>
      <c r="E987" s="47"/>
      <c r="F987" s="48">
        <f t="shared" si="15"/>
        <v>0</v>
      </c>
      <c r="G987" s="7"/>
    </row>
    <row r="988" spans="2:7" ht="11.1" customHeight="1" outlineLevel="4" x14ac:dyDescent="0.2">
      <c r="B988" s="17" t="s">
        <v>1938</v>
      </c>
      <c r="C988" s="7" t="s">
        <v>1939</v>
      </c>
      <c r="D988" s="8">
        <v>49.7</v>
      </c>
      <c r="E988" s="47"/>
      <c r="F988" s="48">
        <f t="shared" si="15"/>
        <v>0</v>
      </c>
      <c r="G988" s="7"/>
    </row>
    <row r="989" spans="2:7" ht="11.1" customHeight="1" outlineLevel="4" x14ac:dyDescent="0.2">
      <c r="B989" s="17" t="s">
        <v>1940</v>
      </c>
      <c r="C989" s="7" t="s">
        <v>1941</v>
      </c>
      <c r="D989" s="8">
        <v>155.75</v>
      </c>
      <c r="E989" s="47"/>
      <c r="F989" s="48">
        <f t="shared" si="15"/>
        <v>0</v>
      </c>
      <c r="G989" s="7"/>
    </row>
    <row r="990" spans="2:7" ht="11.1" customHeight="1" outlineLevel="4" x14ac:dyDescent="0.2">
      <c r="B990" s="17" t="s">
        <v>1942</v>
      </c>
      <c r="C990" s="7" t="s">
        <v>1943</v>
      </c>
      <c r="D990" s="8">
        <v>30.5</v>
      </c>
      <c r="E990" s="47"/>
      <c r="F990" s="48">
        <f t="shared" si="15"/>
        <v>0</v>
      </c>
      <c r="G990" s="7"/>
    </row>
    <row r="991" spans="2:7" ht="11.1" customHeight="1" outlineLevel="4" x14ac:dyDescent="0.2">
      <c r="B991" s="17" t="s">
        <v>1944</v>
      </c>
      <c r="C991" s="7" t="s">
        <v>1945</v>
      </c>
      <c r="D991" s="8">
        <v>45.75</v>
      </c>
      <c r="E991" s="47"/>
      <c r="F991" s="48">
        <f t="shared" si="15"/>
        <v>0</v>
      </c>
      <c r="G991" s="7"/>
    </row>
    <row r="992" spans="2:7" ht="11.1" customHeight="1" outlineLevel="4" x14ac:dyDescent="0.2">
      <c r="B992" s="17" t="s">
        <v>1946</v>
      </c>
      <c r="C992" s="7" t="s">
        <v>1947</v>
      </c>
      <c r="D992" s="8">
        <v>213</v>
      </c>
      <c r="E992" s="47"/>
      <c r="F992" s="48">
        <f t="shared" si="15"/>
        <v>0</v>
      </c>
      <c r="G992" s="7"/>
    </row>
    <row r="993" spans="2:7" ht="23.1" customHeight="1" outlineLevel="4" x14ac:dyDescent="0.2">
      <c r="B993" s="17" t="s">
        <v>1948</v>
      </c>
      <c r="C993" s="7" t="s">
        <v>1949</v>
      </c>
      <c r="D993" s="8">
        <v>264.8</v>
      </c>
      <c r="E993" s="47"/>
      <c r="F993" s="48">
        <f t="shared" si="15"/>
        <v>0</v>
      </c>
      <c r="G993" s="7"/>
    </row>
    <row r="994" spans="2:7" ht="11.1" customHeight="1" outlineLevel="4" x14ac:dyDescent="0.2">
      <c r="B994" s="17" t="s">
        <v>1950</v>
      </c>
      <c r="C994" s="7" t="s">
        <v>1951</v>
      </c>
      <c r="D994" s="8">
        <v>74.2</v>
      </c>
      <c r="E994" s="47"/>
      <c r="F994" s="48">
        <f t="shared" si="15"/>
        <v>0</v>
      </c>
      <c r="G994" s="7"/>
    </row>
    <row r="995" spans="2:7" ht="11.1" customHeight="1" outlineLevel="4" x14ac:dyDescent="0.2">
      <c r="B995" s="17" t="s">
        <v>1952</v>
      </c>
      <c r="C995" s="7" t="s">
        <v>1953</v>
      </c>
      <c r="D995" s="8">
        <v>111.85</v>
      </c>
      <c r="E995" s="47"/>
      <c r="F995" s="48">
        <f t="shared" si="15"/>
        <v>0</v>
      </c>
      <c r="G995" s="7"/>
    </row>
    <row r="996" spans="2:7" ht="11.1" customHeight="1" outlineLevel="4" x14ac:dyDescent="0.2">
      <c r="B996" s="17" t="s">
        <v>1954</v>
      </c>
      <c r="C996" s="7" t="s">
        <v>1955</v>
      </c>
      <c r="D996" s="8">
        <v>101.85</v>
      </c>
      <c r="E996" s="47"/>
      <c r="F996" s="48">
        <f t="shared" si="15"/>
        <v>0</v>
      </c>
      <c r="G996" s="7"/>
    </row>
    <row r="997" spans="2:7" ht="11.1" customHeight="1" outlineLevel="4" x14ac:dyDescent="0.2">
      <c r="B997" s="17" t="s">
        <v>1956</v>
      </c>
      <c r="C997" s="7" t="s">
        <v>1957</v>
      </c>
      <c r="D997" s="8">
        <v>65.099999999999994</v>
      </c>
      <c r="E997" s="47"/>
      <c r="F997" s="48">
        <f t="shared" si="15"/>
        <v>0</v>
      </c>
      <c r="G997" s="7"/>
    </row>
    <row r="998" spans="2:7" ht="11.1" customHeight="1" outlineLevel="4" x14ac:dyDescent="0.2">
      <c r="B998" s="17" t="s">
        <v>1958</v>
      </c>
      <c r="C998" s="7" t="s">
        <v>1959</v>
      </c>
      <c r="D998" s="8">
        <v>26.5</v>
      </c>
      <c r="E998" s="47"/>
      <c r="F998" s="48">
        <f t="shared" si="15"/>
        <v>0</v>
      </c>
      <c r="G998" s="7"/>
    </row>
    <row r="999" spans="2:7" ht="11.1" customHeight="1" outlineLevel="4" x14ac:dyDescent="0.2">
      <c r="B999" s="17" t="s">
        <v>1960</v>
      </c>
      <c r="C999" s="7" t="s">
        <v>1961</v>
      </c>
      <c r="D999" s="8">
        <v>95.6</v>
      </c>
      <c r="E999" s="47"/>
      <c r="F999" s="48">
        <f t="shared" si="15"/>
        <v>0</v>
      </c>
      <c r="G999" s="7"/>
    </row>
    <row r="1000" spans="2:7" ht="11.1" customHeight="1" outlineLevel="4" x14ac:dyDescent="0.2">
      <c r="B1000" s="17" t="s">
        <v>1962</v>
      </c>
      <c r="C1000" s="7" t="s">
        <v>1963</v>
      </c>
      <c r="D1000" s="8">
        <v>12.65</v>
      </c>
      <c r="E1000" s="47"/>
      <c r="F1000" s="48">
        <f t="shared" si="15"/>
        <v>0</v>
      </c>
      <c r="G1000" s="7"/>
    </row>
    <row r="1001" spans="2:7" ht="23.1" customHeight="1" outlineLevel="4" x14ac:dyDescent="0.2">
      <c r="B1001" s="17" t="s">
        <v>1964</v>
      </c>
      <c r="C1001" s="7" t="s">
        <v>1965</v>
      </c>
      <c r="D1001" s="8">
        <v>14.5</v>
      </c>
      <c r="E1001" s="47"/>
      <c r="F1001" s="48">
        <f t="shared" si="15"/>
        <v>0</v>
      </c>
      <c r="G1001" s="7"/>
    </row>
    <row r="1002" spans="2:7" ht="11.1" customHeight="1" outlineLevel="4" x14ac:dyDescent="0.2">
      <c r="B1002" s="17" t="s">
        <v>1966</v>
      </c>
      <c r="C1002" s="7" t="s">
        <v>1967</v>
      </c>
      <c r="D1002" s="8">
        <v>59.4</v>
      </c>
      <c r="E1002" s="47"/>
      <c r="F1002" s="48">
        <f t="shared" si="15"/>
        <v>0</v>
      </c>
      <c r="G1002" s="7"/>
    </row>
    <row r="1003" spans="2:7" ht="11.1" customHeight="1" outlineLevel="4" x14ac:dyDescent="0.2">
      <c r="B1003" s="17" t="s">
        <v>1968</v>
      </c>
      <c r="C1003" s="7" t="s">
        <v>1969</v>
      </c>
      <c r="D1003" s="8">
        <v>122.95</v>
      </c>
      <c r="E1003" s="47"/>
      <c r="F1003" s="48">
        <f t="shared" si="15"/>
        <v>0</v>
      </c>
      <c r="G1003" s="7"/>
    </row>
    <row r="1004" spans="2:7" ht="11.1" customHeight="1" outlineLevel="4" x14ac:dyDescent="0.2">
      <c r="B1004" s="17" t="s">
        <v>1970</v>
      </c>
      <c r="C1004" s="7" t="s">
        <v>1971</v>
      </c>
      <c r="D1004" s="8">
        <v>13</v>
      </c>
      <c r="E1004" s="47"/>
      <c r="F1004" s="48">
        <f t="shared" si="15"/>
        <v>0</v>
      </c>
      <c r="G1004" s="7"/>
    </row>
    <row r="1005" spans="2:7" ht="11.1" customHeight="1" outlineLevel="4" x14ac:dyDescent="0.2">
      <c r="B1005" s="17" t="s">
        <v>1972</v>
      </c>
      <c r="C1005" s="7" t="s">
        <v>1973</v>
      </c>
      <c r="D1005" s="8">
        <v>96.9</v>
      </c>
      <c r="E1005" s="47"/>
      <c r="F1005" s="48">
        <f t="shared" si="15"/>
        <v>0</v>
      </c>
      <c r="G1005" s="7"/>
    </row>
    <row r="1006" spans="2:7" ht="11.1" customHeight="1" outlineLevel="4" x14ac:dyDescent="0.2">
      <c r="B1006" s="17" t="s">
        <v>1974</v>
      </c>
      <c r="C1006" s="7" t="s">
        <v>1975</v>
      </c>
      <c r="D1006" s="8">
        <v>15.4</v>
      </c>
      <c r="E1006" s="47"/>
      <c r="F1006" s="48">
        <f t="shared" si="15"/>
        <v>0</v>
      </c>
      <c r="G1006" s="7"/>
    </row>
    <row r="1007" spans="2:7" ht="11.1" customHeight="1" outlineLevel="4" x14ac:dyDescent="0.2">
      <c r="B1007" s="17" t="s">
        <v>1976</v>
      </c>
      <c r="C1007" s="7" t="s">
        <v>1977</v>
      </c>
      <c r="D1007" s="8">
        <v>46.55</v>
      </c>
      <c r="E1007" s="47"/>
      <c r="F1007" s="48">
        <f t="shared" si="15"/>
        <v>0</v>
      </c>
      <c r="G1007" s="7"/>
    </row>
    <row r="1008" spans="2:7" ht="11.1" customHeight="1" outlineLevel="4" x14ac:dyDescent="0.2">
      <c r="B1008" s="17" t="s">
        <v>1978</v>
      </c>
      <c r="C1008" s="7" t="s">
        <v>1979</v>
      </c>
      <c r="D1008" s="8">
        <v>155.15</v>
      </c>
      <c r="E1008" s="47"/>
      <c r="F1008" s="48">
        <f t="shared" si="15"/>
        <v>0</v>
      </c>
      <c r="G1008" s="7"/>
    </row>
    <row r="1009" spans="2:7" ht="11.1" customHeight="1" outlineLevel="4" x14ac:dyDescent="0.2">
      <c r="B1009" s="17" t="s">
        <v>1980</v>
      </c>
      <c r="C1009" s="7" t="s">
        <v>1981</v>
      </c>
      <c r="D1009" s="8">
        <v>309.35000000000002</v>
      </c>
      <c r="E1009" s="47"/>
      <c r="F1009" s="48">
        <f t="shared" si="15"/>
        <v>0</v>
      </c>
      <c r="G1009" s="7"/>
    </row>
    <row r="1010" spans="2:7" ht="11.1" customHeight="1" outlineLevel="4" x14ac:dyDescent="0.2">
      <c r="B1010" s="17" t="s">
        <v>1982</v>
      </c>
      <c r="C1010" s="7" t="s">
        <v>1983</v>
      </c>
      <c r="D1010" s="8">
        <v>15.3</v>
      </c>
      <c r="E1010" s="47"/>
      <c r="F1010" s="48">
        <f t="shared" si="15"/>
        <v>0</v>
      </c>
      <c r="G1010" s="7"/>
    </row>
    <row r="1011" spans="2:7" ht="23.1" customHeight="1" outlineLevel="4" x14ac:dyDescent="0.2">
      <c r="B1011" s="17" t="s">
        <v>1984</v>
      </c>
      <c r="C1011" s="7" t="s">
        <v>1985</v>
      </c>
      <c r="D1011" s="8">
        <v>16.350000000000001</v>
      </c>
      <c r="E1011" s="47"/>
      <c r="F1011" s="48">
        <f t="shared" si="15"/>
        <v>0</v>
      </c>
      <c r="G1011" s="7"/>
    </row>
    <row r="1012" spans="2:7" ht="23.1" customHeight="1" outlineLevel="4" x14ac:dyDescent="0.2">
      <c r="B1012" s="17" t="s">
        <v>1986</v>
      </c>
      <c r="C1012" s="7" t="s">
        <v>1987</v>
      </c>
      <c r="D1012" s="8">
        <v>48.15</v>
      </c>
      <c r="E1012" s="47"/>
      <c r="F1012" s="48">
        <f t="shared" si="15"/>
        <v>0</v>
      </c>
      <c r="G1012" s="7"/>
    </row>
    <row r="1013" spans="2:7" ht="11.1" customHeight="1" outlineLevel="4" x14ac:dyDescent="0.2">
      <c r="B1013" s="17" t="s">
        <v>1988</v>
      </c>
      <c r="C1013" s="7" t="s">
        <v>1989</v>
      </c>
      <c r="D1013" s="8">
        <v>16.350000000000001</v>
      </c>
      <c r="E1013" s="47"/>
      <c r="F1013" s="48">
        <f t="shared" si="15"/>
        <v>0</v>
      </c>
      <c r="G1013" s="7"/>
    </row>
    <row r="1014" spans="2:7" ht="11.1" customHeight="1" outlineLevel="4" x14ac:dyDescent="0.2">
      <c r="B1014" s="17" t="s">
        <v>1990</v>
      </c>
      <c r="C1014" s="7" t="s">
        <v>1991</v>
      </c>
      <c r="D1014" s="8">
        <v>13.6</v>
      </c>
      <c r="E1014" s="47"/>
      <c r="F1014" s="48">
        <f t="shared" si="15"/>
        <v>0</v>
      </c>
      <c r="G1014" s="7"/>
    </row>
    <row r="1015" spans="2:7" ht="11.1" customHeight="1" outlineLevel="4" x14ac:dyDescent="0.2">
      <c r="B1015" s="17" t="s">
        <v>1992</v>
      </c>
      <c r="C1015" s="7" t="s">
        <v>1993</v>
      </c>
      <c r="D1015" s="8">
        <v>100.55</v>
      </c>
      <c r="E1015" s="47"/>
      <c r="F1015" s="48">
        <f t="shared" si="15"/>
        <v>0</v>
      </c>
      <c r="G1015" s="7"/>
    </row>
    <row r="1016" spans="2:7" ht="11.1" customHeight="1" outlineLevel="4" x14ac:dyDescent="0.2">
      <c r="B1016" s="17" t="s">
        <v>1994</v>
      </c>
      <c r="C1016" s="7" t="s">
        <v>1995</v>
      </c>
      <c r="D1016" s="8">
        <v>13.6</v>
      </c>
      <c r="E1016" s="47"/>
      <c r="F1016" s="48">
        <f t="shared" si="15"/>
        <v>0</v>
      </c>
      <c r="G1016" s="7"/>
    </row>
    <row r="1017" spans="2:7" ht="11.1" customHeight="1" outlineLevel="4" x14ac:dyDescent="0.2">
      <c r="B1017" s="17" t="s">
        <v>1996</v>
      </c>
      <c r="C1017" s="7" t="s">
        <v>1997</v>
      </c>
      <c r="D1017" s="8">
        <v>281.7</v>
      </c>
      <c r="E1017" s="47"/>
      <c r="F1017" s="48">
        <f t="shared" si="15"/>
        <v>0</v>
      </c>
      <c r="G1017" s="7"/>
    </row>
    <row r="1018" spans="2:7" ht="23.1" customHeight="1" outlineLevel="4" x14ac:dyDescent="0.2">
      <c r="B1018" s="17" t="s">
        <v>1998</v>
      </c>
      <c r="C1018" s="7" t="s">
        <v>1999</v>
      </c>
      <c r="D1018" s="8">
        <v>107.45</v>
      </c>
      <c r="E1018" s="47"/>
      <c r="F1018" s="48">
        <f t="shared" si="15"/>
        <v>0</v>
      </c>
      <c r="G1018" s="7"/>
    </row>
    <row r="1019" spans="2:7" ht="11.1" customHeight="1" outlineLevel="4" x14ac:dyDescent="0.2">
      <c r="B1019" s="17" t="s">
        <v>2000</v>
      </c>
      <c r="C1019" s="7" t="s">
        <v>2001</v>
      </c>
      <c r="D1019" s="8">
        <v>74.55</v>
      </c>
      <c r="E1019" s="47"/>
      <c r="F1019" s="48">
        <f t="shared" si="15"/>
        <v>0</v>
      </c>
      <c r="G1019" s="7"/>
    </row>
    <row r="1020" spans="2:7" ht="11.1" customHeight="1" outlineLevel="4" x14ac:dyDescent="0.2">
      <c r="B1020" s="17" t="s">
        <v>2002</v>
      </c>
      <c r="C1020" s="7" t="s">
        <v>2003</v>
      </c>
      <c r="D1020" s="8">
        <v>30</v>
      </c>
      <c r="E1020" s="47"/>
      <c r="F1020" s="48">
        <f t="shared" si="15"/>
        <v>0</v>
      </c>
      <c r="G1020" s="7"/>
    </row>
    <row r="1021" spans="2:7" ht="11.1" customHeight="1" outlineLevel="4" x14ac:dyDescent="0.2">
      <c r="B1021" s="17" t="s">
        <v>2004</v>
      </c>
      <c r="C1021" s="7" t="s">
        <v>2005</v>
      </c>
      <c r="D1021" s="8">
        <v>26.1</v>
      </c>
      <c r="E1021" s="47"/>
      <c r="F1021" s="48">
        <f t="shared" si="15"/>
        <v>0</v>
      </c>
      <c r="G1021" s="7"/>
    </row>
    <row r="1022" spans="2:7" ht="11.1" customHeight="1" outlineLevel="4" x14ac:dyDescent="0.2">
      <c r="B1022" s="17" t="s">
        <v>2006</v>
      </c>
      <c r="C1022" s="7" t="s">
        <v>2007</v>
      </c>
      <c r="D1022" s="8">
        <v>52.3</v>
      </c>
      <c r="E1022" s="47"/>
      <c r="F1022" s="48">
        <f t="shared" si="15"/>
        <v>0</v>
      </c>
      <c r="G1022" s="7"/>
    </row>
    <row r="1023" spans="2:7" ht="23.1" customHeight="1" outlineLevel="4" x14ac:dyDescent="0.2">
      <c r="B1023" s="17" t="s">
        <v>2008</v>
      </c>
      <c r="C1023" s="7" t="s">
        <v>2009</v>
      </c>
      <c r="D1023" s="8">
        <v>144.55000000000001</v>
      </c>
      <c r="E1023" s="47"/>
      <c r="F1023" s="48">
        <f t="shared" si="15"/>
        <v>0</v>
      </c>
      <c r="G1023" s="7"/>
    </row>
    <row r="1024" spans="2:7" ht="11.1" customHeight="1" outlineLevel="4" x14ac:dyDescent="0.2">
      <c r="B1024" s="17" t="s">
        <v>2010</v>
      </c>
      <c r="C1024" s="7" t="s">
        <v>2011</v>
      </c>
      <c r="D1024" s="8">
        <v>185.25</v>
      </c>
      <c r="E1024" s="47"/>
      <c r="F1024" s="48">
        <f t="shared" si="15"/>
        <v>0</v>
      </c>
      <c r="G1024" s="7"/>
    </row>
    <row r="1025" spans="2:7" ht="11.1" customHeight="1" outlineLevel="4" x14ac:dyDescent="0.2">
      <c r="B1025" s="17" t="s">
        <v>2012</v>
      </c>
      <c r="C1025" s="7" t="s">
        <v>2013</v>
      </c>
      <c r="D1025" s="8">
        <v>21.8</v>
      </c>
      <c r="E1025" s="47"/>
      <c r="F1025" s="48">
        <f t="shared" si="15"/>
        <v>0</v>
      </c>
      <c r="G1025" s="7"/>
    </row>
    <row r="1026" spans="2:7" ht="11.1" customHeight="1" outlineLevel="4" x14ac:dyDescent="0.2">
      <c r="B1026" s="17" t="s">
        <v>2014</v>
      </c>
      <c r="C1026" s="7" t="s">
        <v>2015</v>
      </c>
      <c r="D1026" s="8">
        <v>19.55</v>
      </c>
      <c r="E1026" s="47"/>
      <c r="F1026" s="48">
        <f t="shared" si="15"/>
        <v>0</v>
      </c>
      <c r="G1026" s="7"/>
    </row>
    <row r="1027" spans="2:7" ht="11.1" customHeight="1" outlineLevel="4" x14ac:dyDescent="0.2">
      <c r="B1027" s="17" t="s">
        <v>2016</v>
      </c>
      <c r="C1027" s="7" t="s">
        <v>2017</v>
      </c>
      <c r="D1027" s="8">
        <v>54.65</v>
      </c>
      <c r="E1027" s="47"/>
      <c r="F1027" s="48">
        <f t="shared" si="15"/>
        <v>0</v>
      </c>
      <c r="G1027" s="7"/>
    </row>
    <row r="1028" spans="2:7" ht="11.1" customHeight="1" outlineLevel="4" x14ac:dyDescent="0.2">
      <c r="B1028" s="17" t="s">
        <v>2018</v>
      </c>
      <c r="C1028" s="7" t="s">
        <v>2019</v>
      </c>
      <c r="D1028" s="8">
        <v>46.3</v>
      </c>
      <c r="E1028" s="47"/>
      <c r="F1028" s="48">
        <f t="shared" si="15"/>
        <v>0</v>
      </c>
      <c r="G1028" s="7"/>
    </row>
    <row r="1029" spans="2:7" ht="11.1" customHeight="1" outlineLevel="4" x14ac:dyDescent="0.2">
      <c r="B1029" s="17" t="s">
        <v>2020</v>
      </c>
      <c r="C1029" s="7" t="s">
        <v>2021</v>
      </c>
      <c r="D1029" s="8">
        <v>169.85</v>
      </c>
      <c r="E1029" s="47"/>
      <c r="F1029" s="48">
        <f t="shared" si="15"/>
        <v>0</v>
      </c>
      <c r="G1029" s="7"/>
    </row>
    <row r="1030" spans="2:7" ht="11.1" customHeight="1" outlineLevel="4" x14ac:dyDescent="0.2">
      <c r="B1030" s="17" t="s">
        <v>2022</v>
      </c>
      <c r="C1030" s="7" t="s">
        <v>2023</v>
      </c>
      <c r="D1030" s="8">
        <v>92.15</v>
      </c>
      <c r="E1030" s="47"/>
      <c r="F1030" s="48">
        <f t="shared" si="15"/>
        <v>0</v>
      </c>
      <c r="G1030" s="7"/>
    </row>
    <row r="1031" spans="2:7" ht="11.1" customHeight="1" outlineLevel="4" x14ac:dyDescent="0.2">
      <c r="B1031" s="17" t="s">
        <v>2024</v>
      </c>
      <c r="C1031" s="7" t="s">
        <v>2025</v>
      </c>
      <c r="D1031" s="8">
        <v>11.85</v>
      </c>
      <c r="E1031" s="47"/>
      <c r="F1031" s="48">
        <f t="shared" si="15"/>
        <v>0</v>
      </c>
      <c r="G1031" s="7"/>
    </row>
    <row r="1032" spans="2:7" ht="11.1" customHeight="1" outlineLevel="4" x14ac:dyDescent="0.2">
      <c r="B1032" s="17" t="s">
        <v>2026</v>
      </c>
      <c r="C1032" s="7" t="s">
        <v>2027</v>
      </c>
      <c r="D1032" s="8">
        <v>35.950000000000003</v>
      </c>
      <c r="E1032" s="47"/>
      <c r="F1032" s="48">
        <f t="shared" si="15"/>
        <v>0</v>
      </c>
      <c r="G1032" s="7"/>
    </row>
    <row r="1033" spans="2:7" ht="11.1" customHeight="1" outlineLevel="4" x14ac:dyDescent="0.2">
      <c r="B1033" s="17" t="s">
        <v>2028</v>
      </c>
      <c r="C1033" s="7" t="s">
        <v>2029</v>
      </c>
      <c r="D1033" s="8">
        <v>145</v>
      </c>
      <c r="E1033" s="47"/>
      <c r="F1033" s="48">
        <f t="shared" si="15"/>
        <v>0</v>
      </c>
      <c r="G1033" s="7"/>
    </row>
    <row r="1034" spans="2:7" ht="11.1" customHeight="1" outlineLevel="4" x14ac:dyDescent="0.2">
      <c r="B1034" s="17" t="s">
        <v>2030</v>
      </c>
      <c r="C1034" s="7" t="s">
        <v>2031</v>
      </c>
      <c r="D1034" s="8">
        <v>141.4</v>
      </c>
      <c r="E1034" s="47"/>
      <c r="F1034" s="48">
        <f t="shared" si="15"/>
        <v>0</v>
      </c>
      <c r="G1034" s="7"/>
    </row>
    <row r="1035" spans="2:7" ht="11.1" customHeight="1" outlineLevel="4" x14ac:dyDescent="0.2">
      <c r="B1035" s="17" t="s">
        <v>2032</v>
      </c>
      <c r="C1035" s="7" t="s">
        <v>2033</v>
      </c>
      <c r="D1035" s="8">
        <v>93.85</v>
      </c>
      <c r="E1035" s="47"/>
      <c r="F1035" s="48">
        <f t="shared" si="15"/>
        <v>0</v>
      </c>
      <c r="G1035" s="7"/>
    </row>
    <row r="1036" spans="2:7" ht="11.1" customHeight="1" outlineLevel="4" x14ac:dyDescent="0.2">
      <c r="B1036" s="17" t="s">
        <v>2034</v>
      </c>
      <c r="C1036" s="7" t="s">
        <v>2035</v>
      </c>
      <c r="D1036" s="8">
        <v>93.05</v>
      </c>
      <c r="E1036" s="47"/>
      <c r="F1036" s="48">
        <f t="shared" si="15"/>
        <v>0</v>
      </c>
      <c r="G1036" s="7"/>
    </row>
    <row r="1037" spans="2:7" ht="11.1" customHeight="1" outlineLevel="4" x14ac:dyDescent="0.2">
      <c r="B1037" s="17" t="s">
        <v>2036</v>
      </c>
      <c r="C1037" s="7" t="s">
        <v>2037</v>
      </c>
      <c r="D1037" s="8">
        <v>15</v>
      </c>
      <c r="E1037" s="47"/>
      <c r="F1037" s="48">
        <f t="shared" si="15"/>
        <v>0</v>
      </c>
      <c r="G1037" s="7"/>
    </row>
    <row r="1038" spans="2:7" ht="11.1" customHeight="1" outlineLevel="4" x14ac:dyDescent="0.2">
      <c r="B1038" s="17" t="s">
        <v>2038</v>
      </c>
      <c r="C1038" s="7" t="s">
        <v>2039</v>
      </c>
      <c r="D1038" s="8">
        <v>181.1</v>
      </c>
      <c r="E1038" s="47"/>
      <c r="F1038" s="48">
        <f t="shared" si="15"/>
        <v>0</v>
      </c>
      <c r="G1038" s="7"/>
    </row>
    <row r="1039" spans="2:7" ht="11.1" customHeight="1" outlineLevel="4" x14ac:dyDescent="0.2">
      <c r="B1039" s="17" t="s">
        <v>2040</v>
      </c>
      <c r="C1039" s="7" t="s">
        <v>2041</v>
      </c>
      <c r="D1039" s="8">
        <v>31.4</v>
      </c>
      <c r="E1039" s="47"/>
      <c r="F1039" s="48">
        <f t="shared" si="15"/>
        <v>0</v>
      </c>
      <c r="G1039" s="7"/>
    </row>
    <row r="1040" spans="2:7" ht="11.1" customHeight="1" outlineLevel="4" x14ac:dyDescent="0.2">
      <c r="B1040" s="17" t="s">
        <v>2042</v>
      </c>
      <c r="C1040" s="7" t="s">
        <v>2043</v>
      </c>
      <c r="D1040" s="8">
        <v>139.69999999999999</v>
      </c>
      <c r="E1040" s="47"/>
      <c r="F1040" s="48">
        <f t="shared" si="15"/>
        <v>0</v>
      </c>
      <c r="G1040" s="7"/>
    </row>
    <row r="1041" spans="2:7" ht="11.1" customHeight="1" outlineLevel="4" x14ac:dyDescent="0.2">
      <c r="B1041" s="17" t="s">
        <v>2044</v>
      </c>
      <c r="C1041" s="7" t="s">
        <v>2045</v>
      </c>
      <c r="D1041" s="8">
        <v>30.95</v>
      </c>
      <c r="E1041" s="47"/>
      <c r="F1041" s="48">
        <f t="shared" si="15"/>
        <v>0</v>
      </c>
      <c r="G1041" s="7"/>
    </row>
    <row r="1042" spans="2:7" ht="11.1" customHeight="1" outlineLevel="4" x14ac:dyDescent="0.2">
      <c r="B1042" s="17" t="s">
        <v>2046</v>
      </c>
      <c r="C1042" s="7" t="s">
        <v>2047</v>
      </c>
      <c r="D1042" s="8">
        <v>155.80000000000001</v>
      </c>
      <c r="E1042" s="47"/>
      <c r="F1042" s="48">
        <f t="shared" si="15"/>
        <v>0</v>
      </c>
      <c r="G1042" s="7"/>
    </row>
    <row r="1043" spans="2:7" ht="11.1" customHeight="1" outlineLevel="4" x14ac:dyDescent="0.2">
      <c r="B1043" s="17" t="s">
        <v>2048</v>
      </c>
      <c r="C1043" s="7" t="s">
        <v>2049</v>
      </c>
      <c r="D1043" s="8">
        <v>91.05</v>
      </c>
      <c r="E1043" s="47"/>
      <c r="F1043" s="48">
        <f t="shared" si="15"/>
        <v>0</v>
      </c>
      <c r="G1043" s="7"/>
    </row>
    <row r="1044" spans="2:7" ht="11.1" customHeight="1" outlineLevel="4" x14ac:dyDescent="0.2">
      <c r="B1044" s="17" t="s">
        <v>2050</v>
      </c>
      <c r="C1044" s="7" t="s">
        <v>2051</v>
      </c>
      <c r="D1044" s="8">
        <v>85.05</v>
      </c>
      <c r="E1044" s="47"/>
      <c r="F1044" s="48">
        <f t="shared" si="15"/>
        <v>0</v>
      </c>
      <c r="G1044" s="7"/>
    </row>
    <row r="1045" spans="2:7" ht="11.1" customHeight="1" outlineLevel="4" x14ac:dyDescent="0.2">
      <c r="B1045" s="17" t="s">
        <v>2052</v>
      </c>
      <c r="C1045" s="7" t="s">
        <v>2053</v>
      </c>
      <c r="D1045" s="8">
        <v>205.95</v>
      </c>
      <c r="E1045" s="47"/>
      <c r="F1045" s="48">
        <f t="shared" si="15"/>
        <v>0</v>
      </c>
      <c r="G1045" s="7"/>
    </row>
    <row r="1046" spans="2:7" ht="11.1" customHeight="1" outlineLevel="4" x14ac:dyDescent="0.2">
      <c r="B1046" s="17" t="s">
        <v>2054</v>
      </c>
      <c r="C1046" s="7" t="s">
        <v>2055</v>
      </c>
      <c r="D1046" s="8">
        <v>253.55</v>
      </c>
      <c r="E1046" s="47"/>
      <c r="F1046" s="48">
        <f t="shared" si="15"/>
        <v>0</v>
      </c>
      <c r="G1046" s="7"/>
    </row>
    <row r="1047" spans="2:7" ht="11.1" customHeight="1" outlineLevel="4" x14ac:dyDescent="0.2">
      <c r="B1047" s="17" t="s">
        <v>2056</v>
      </c>
      <c r="C1047" s="7" t="s">
        <v>2057</v>
      </c>
      <c r="D1047" s="8">
        <v>13.55</v>
      </c>
      <c r="E1047" s="47"/>
      <c r="F1047" s="48">
        <f t="shared" si="15"/>
        <v>0</v>
      </c>
      <c r="G1047" s="7"/>
    </row>
    <row r="1048" spans="2:7" ht="11.1" customHeight="1" outlineLevel="4" x14ac:dyDescent="0.2">
      <c r="B1048" s="17" t="s">
        <v>2058</v>
      </c>
      <c r="C1048" s="7" t="s">
        <v>2059</v>
      </c>
      <c r="D1048" s="8">
        <v>67.400000000000006</v>
      </c>
      <c r="E1048" s="47"/>
      <c r="F1048" s="48">
        <f t="shared" ref="F1048:F1111" si="16">D1048*E1048</f>
        <v>0</v>
      </c>
      <c r="G1048" s="7"/>
    </row>
    <row r="1049" spans="2:7" ht="11.1" customHeight="1" outlineLevel="4" x14ac:dyDescent="0.2">
      <c r="B1049" s="17" t="s">
        <v>2060</v>
      </c>
      <c r="C1049" s="7" t="s">
        <v>2061</v>
      </c>
      <c r="D1049" s="8">
        <v>34.9</v>
      </c>
      <c r="E1049" s="47"/>
      <c r="F1049" s="48">
        <f t="shared" si="16"/>
        <v>0</v>
      </c>
      <c r="G1049" s="7"/>
    </row>
    <row r="1050" spans="2:7" ht="11.1" customHeight="1" outlineLevel="4" x14ac:dyDescent="0.2">
      <c r="B1050" s="17" t="s">
        <v>2062</v>
      </c>
      <c r="C1050" s="7" t="s">
        <v>2063</v>
      </c>
      <c r="D1050" s="8">
        <v>66.8</v>
      </c>
      <c r="E1050" s="47"/>
      <c r="F1050" s="48">
        <f t="shared" si="16"/>
        <v>0</v>
      </c>
      <c r="G1050" s="7"/>
    </row>
    <row r="1051" spans="2:7" ht="11.1" customHeight="1" outlineLevel="4" x14ac:dyDescent="0.2">
      <c r="B1051" s="17" t="s">
        <v>2064</v>
      </c>
      <c r="C1051" s="7" t="s">
        <v>2065</v>
      </c>
      <c r="D1051" s="8">
        <v>21.15</v>
      </c>
      <c r="E1051" s="47"/>
      <c r="F1051" s="48">
        <f t="shared" si="16"/>
        <v>0</v>
      </c>
      <c r="G1051" s="7"/>
    </row>
    <row r="1052" spans="2:7" ht="11.1" customHeight="1" outlineLevel="4" x14ac:dyDescent="0.2">
      <c r="B1052" s="17" t="s">
        <v>2066</v>
      </c>
      <c r="C1052" s="7" t="s">
        <v>2067</v>
      </c>
      <c r="D1052" s="8">
        <v>106.9</v>
      </c>
      <c r="E1052" s="47"/>
      <c r="F1052" s="48">
        <f t="shared" si="16"/>
        <v>0</v>
      </c>
      <c r="G1052" s="7"/>
    </row>
    <row r="1053" spans="2:7" ht="11.1" customHeight="1" outlineLevel="4" x14ac:dyDescent="0.2">
      <c r="B1053" s="17" t="s">
        <v>2068</v>
      </c>
      <c r="C1053" s="7" t="s">
        <v>2069</v>
      </c>
      <c r="D1053" s="8">
        <v>75.8</v>
      </c>
      <c r="E1053" s="47"/>
      <c r="F1053" s="48">
        <f t="shared" si="16"/>
        <v>0</v>
      </c>
      <c r="G1053" s="7"/>
    </row>
    <row r="1054" spans="2:7" ht="11.1" customHeight="1" outlineLevel="4" x14ac:dyDescent="0.2">
      <c r="B1054" s="17" t="s">
        <v>2070</v>
      </c>
      <c r="C1054" s="7" t="s">
        <v>2071</v>
      </c>
      <c r="D1054" s="15">
        <v>1031.0999999999999</v>
      </c>
      <c r="E1054" s="47"/>
      <c r="F1054" s="48">
        <f t="shared" si="16"/>
        <v>0</v>
      </c>
      <c r="G1054" s="7"/>
    </row>
    <row r="1055" spans="2:7" ht="11.1" customHeight="1" outlineLevel="4" x14ac:dyDescent="0.2">
      <c r="B1055" s="17" t="s">
        <v>2072</v>
      </c>
      <c r="C1055" s="7" t="s">
        <v>2073</v>
      </c>
      <c r="D1055" s="8">
        <v>26.9</v>
      </c>
      <c r="E1055" s="47"/>
      <c r="F1055" s="48">
        <f t="shared" si="16"/>
        <v>0</v>
      </c>
      <c r="G1055" s="7"/>
    </row>
    <row r="1056" spans="2:7" ht="11.1" customHeight="1" outlineLevel="4" x14ac:dyDescent="0.2">
      <c r="B1056" s="17" t="s">
        <v>2074</v>
      </c>
      <c r="C1056" s="7" t="s">
        <v>2075</v>
      </c>
      <c r="D1056" s="8">
        <v>137.4</v>
      </c>
      <c r="E1056" s="47"/>
      <c r="F1056" s="48">
        <f t="shared" si="16"/>
        <v>0</v>
      </c>
      <c r="G1056" s="7"/>
    </row>
    <row r="1057" spans="2:7" ht="11.1" customHeight="1" outlineLevel="4" x14ac:dyDescent="0.2">
      <c r="B1057" s="17" t="s">
        <v>2076</v>
      </c>
      <c r="C1057" s="7" t="s">
        <v>2077</v>
      </c>
      <c r="D1057" s="8">
        <v>38.65</v>
      </c>
      <c r="E1057" s="47"/>
      <c r="F1057" s="48">
        <f t="shared" si="16"/>
        <v>0</v>
      </c>
      <c r="G1057" s="7"/>
    </row>
    <row r="1058" spans="2:7" ht="11.1" customHeight="1" outlineLevel="4" x14ac:dyDescent="0.2">
      <c r="B1058" s="17" t="s">
        <v>2078</v>
      </c>
      <c r="C1058" s="7" t="s">
        <v>2079</v>
      </c>
      <c r="D1058" s="8">
        <v>217.05</v>
      </c>
      <c r="E1058" s="47"/>
      <c r="F1058" s="48">
        <f t="shared" si="16"/>
        <v>0</v>
      </c>
      <c r="G1058" s="7"/>
    </row>
    <row r="1059" spans="2:7" ht="11.1" customHeight="1" outlineLevel="4" x14ac:dyDescent="0.2">
      <c r="B1059" s="17" t="s">
        <v>2080</v>
      </c>
      <c r="C1059" s="7" t="s">
        <v>2081</v>
      </c>
      <c r="D1059" s="8">
        <v>13.05</v>
      </c>
      <c r="E1059" s="47"/>
      <c r="F1059" s="48">
        <f t="shared" si="16"/>
        <v>0</v>
      </c>
      <c r="G1059" s="7"/>
    </row>
    <row r="1060" spans="2:7" ht="11.1" customHeight="1" outlineLevel="4" x14ac:dyDescent="0.2">
      <c r="B1060" s="17" t="s">
        <v>2082</v>
      </c>
      <c r="C1060" s="7" t="s">
        <v>2083</v>
      </c>
      <c r="D1060" s="8">
        <v>45.85</v>
      </c>
      <c r="E1060" s="47"/>
      <c r="F1060" s="48">
        <f t="shared" si="16"/>
        <v>0</v>
      </c>
      <c r="G1060" s="7"/>
    </row>
    <row r="1061" spans="2:7" ht="11.1" customHeight="1" outlineLevel="4" x14ac:dyDescent="0.2">
      <c r="B1061" s="17" t="s">
        <v>2084</v>
      </c>
      <c r="C1061" s="7" t="s">
        <v>2085</v>
      </c>
      <c r="D1061" s="8">
        <v>298.55</v>
      </c>
      <c r="E1061" s="47"/>
      <c r="F1061" s="48">
        <f t="shared" si="16"/>
        <v>0</v>
      </c>
      <c r="G1061" s="7"/>
    </row>
    <row r="1062" spans="2:7" ht="11.1" customHeight="1" outlineLevel="4" x14ac:dyDescent="0.2">
      <c r="B1062" s="17" t="s">
        <v>2086</v>
      </c>
      <c r="C1062" s="7" t="s">
        <v>2087</v>
      </c>
      <c r="D1062" s="8">
        <v>137.55000000000001</v>
      </c>
      <c r="E1062" s="47"/>
      <c r="F1062" s="48">
        <f t="shared" si="16"/>
        <v>0</v>
      </c>
      <c r="G1062" s="7"/>
    </row>
    <row r="1063" spans="2:7" ht="11.1" customHeight="1" outlineLevel="4" x14ac:dyDescent="0.2">
      <c r="B1063" s="17" t="s">
        <v>2088</v>
      </c>
      <c r="C1063" s="7" t="s">
        <v>2089</v>
      </c>
      <c r="D1063" s="8">
        <v>64.7</v>
      </c>
      <c r="E1063" s="47"/>
      <c r="F1063" s="48">
        <f t="shared" si="16"/>
        <v>0</v>
      </c>
      <c r="G1063" s="7"/>
    </row>
    <row r="1064" spans="2:7" ht="11.1" customHeight="1" outlineLevel="4" x14ac:dyDescent="0.2">
      <c r="B1064" s="17" t="s">
        <v>2090</v>
      </c>
      <c r="C1064" s="7" t="s">
        <v>2091</v>
      </c>
      <c r="D1064" s="8">
        <v>12.4</v>
      </c>
      <c r="E1064" s="47"/>
      <c r="F1064" s="48">
        <f t="shared" si="16"/>
        <v>0</v>
      </c>
      <c r="G1064" s="7"/>
    </row>
    <row r="1065" spans="2:7" ht="11.1" customHeight="1" outlineLevel="4" x14ac:dyDescent="0.2">
      <c r="B1065" s="17" t="s">
        <v>2092</v>
      </c>
      <c r="C1065" s="7" t="s">
        <v>2093</v>
      </c>
      <c r="D1065" s="8">
        <v>74.599999999999994</v>
      </c>
      <c r="E1065" s="47"/>
      <c r="F1065" s="48">
        <f t="shared" si="16"/>
        <v>0</v>
      </c>
      <c r="G1065" s="7"/>
    </row>
    <row r="1066" spans="2:7" ht="11.1" customHeight="1" outlineLevel="4" x14ac:dyDescent="0.2">
      <c r="B1066" s="17" t="s">
        <v>2094</v>
      </c>
      <c r="C1066" s="7" t="s">
        <v>2095</v>
      </c>
      <c r="D1066" s="8">
        <v>16.2</v>
      </c>
      <c r="E1066" s="47"/>
      <c r="F1066" s="48">
        <f t="shared" si="16"/>
        <v>0</v>
      </c>
      <c r="G1066" s="7"/>
    </row>
    <row r="1067" spans="2:7" ht="11.1" customHeight="1" outlineLevel="4" x14ac:dyDescent="0.2">
      <c r="B1067" s="17" t="s">
        <v>2096</v>
      </c>
      <c r="C1067" s="7" t="s">
        <v>2097</v>
      </c>
      <c r="D1067" s="8">
        <v>19.3</v>
      </c>
      <c r="E1067" s="47"/>
      <c r="F1067" s="48">
        <f t="shared" si="16"/>
        <v>0</v>
      </c>
      <c r="G1067" s="7"/>
    </row>
    <row r="1068" spans="2:7" ht="11.1" customHeight="1" outlineLevel="4" x14ac:dyDescent="0.2">
      <c r="B1068" s="17" t="s">
        <v>2098</v>
      </c>
      <c r="C1068" s="7" t="s">
        <v>2099</v>
      </c>
      <c r="D1068" s="8">
        <v>34.700000000000003</v>
      </c>
      <c r="E1068" s="47"/>
      <c r="F1068" s="48">
        <f t="shared" si="16"/>
        <v>0</v>
      </c>
      <c r="G1068" s="7"/>
    </row>
    <row r="1069" spans="2:7" ht="11.1" customHeight="1" outlineLevel="4" x14ac:dyDescent="0.2">
      <c r="B1069" s="17" t="s">
        <v>2100</v>
      </c>
      <c r="C1069" s="7" t="s">
        <v>2101</v>
      </c>
      <c r="D1069" s="8">
        <v>108.85</v>
      </c>
      <c r="E1069" s="47"/>
      <c r="F1069" s="48">
        <f t="shared" si="16"/>
        <v>0</v>
      </c>
      <c r="G1069" s="7"/>
    </row>
    <row r="1070" spans="2:7" ht="11.1" customHeight="1" outlineLevel="4" x14ac:dyDescent="0.2">
      <c r="B1070" s="17" t="s">
        <v>2102</v>
      </c>
      <c r="C1070" s="7" t="s">
        <v>2103</v>
      </c>
      <c r="D1070" s="8">
        <v>112</v>
      </c>
      <c r="E1070" s="47"/>
      <c r="F1070" s="48">
        <f t="shared" si="16"/>
        <v>0</v>
      </c>
      <c r="G1070" s="7"/>
    </row>
    <row r="1071" spans="2:7" ht="11.1" customHeight="1" outlineLevel="4" x14ac:dyDescent="0.2">
      <c r="B1071" s="17" t="s">
        <v>2104</v>
      </c>
      <c r="C1071" s="7" t="s">
        <v>2105</v>
      </c>
      <c r="D1071" s="8">
        <v>106.65</v>
      </c>
      <c r="E1071" s="47"/>
      <c r="F1071" s="48">
        <f t="shared" si="16"/>
        <v>0</v>
      </c>
      <c r="G1071" s="7"/>
    </row>
    <row r="1072" spans="2:7" ht="11.1" customHeight="1" outlineLevel="4" x14ac:dyDescent="0.2">
      <c r="B1072" s="17" t="s">
        <v>2106</v>
      </c>
      <c r="C1072" s="7" t="s">
        <v>2107</v>
      </c>
      <c r="D1072" s="8">
        <v>10.15</v>
      </c>
      <c r="E1072" s="47"/>
      <c r="F1072" s="48">
        <f t="shared" si="16"/>
        <v>0</v>
      </c>
      <c r="G1072" s="7"/>
    </row>
    <row r="1073" spans="2:7" ht="11.1" customHeight="1" outlineLevel="4" x14ac:dyDescent="0.2">
      <c r="B1073" s="17" t="s">
        <v>2108</v>
      </c>
      <c r="C1073" s="7" t="s">
        <v>2109</v>
      </c>
      <c r="D1073" s="8">
        <v>115.05</v>
      </c>
      <c r="E1073" s="47"/>
      <c r="F1073" s="48">
        <f t="shared" si="16"/>
        <v>0</v>
      </c>
      <c r="G1073" s="7"/>
    </row>
    <row r="1074" spans="2:7" ht="11.1" customHeight="1" outlineLevel="4" x14ac:dyDescent="0.2">
      <c r="B1074" s="17" t="s">
        <v>2110</v>
      </c>
      <c r="C1074" s="7" t="s">
        <v>2111</v>
      </c>
      <c r="D1074" s="8">
        <v>26.7</v>
      </c>
      <c r="E1074" s="47"/>
      <c r="F1074" s="48">
        <f t="shared" si="16"/>
        <v>0</v>
      </c>
      <c r="G1074" s="7"/>
    </row>
    <row r="1075" spans="2:7" ht="11.1" customHeight="1" outlineLevel="4" x14ac:dyDescent="0.2">
      <c r="B1075" s="17" t="s">
        <v>2112</v>
      </c>
      <c r="C1075" s="7" t="s">
        <v>2113</v>
      </c>
      <c r="D1075" s="8">
        <v>859</v>
      </c>
      <c r="E1075" s="47"/>
      <c r="F1075" s="48">
        <f t="shared" si="16"/>
        <v>0</v>
      </c>
      <c r="G1075" s="7"/>
    </row>
    <row r="1076" spans="2:7" ht="11.1" customHeight="1" outlineLevel="4" x14ac:dyDescent="0.2">
      <c r="B1076" s="17" t="s">
        <v>2114</v>
      </c>
      <c r="C1076" s="7" t="s">
        <v>2115</v>
      </c>
      <c r="D1076" s="8">
        <v>140.80000000000001</v>
      </c>
      <c r="E1076" s="47"/>
      <c r="F1076" s="48">
        <f t="shared" si="16"/>
        <v>0</v>
      </c>
      <c r="G1076" s="7"/>
    </row>
    <row r="1077" spans="2:7" ht="11.1" customHeight="1" outlineLevel="4" x14ac:dyDescent="0.2">
      <c r="B1077" s="17" t="s">
        <v>2116</v>
      </c>
      <c r="C1077" s="7" t="s">
        <v>2117</v>
      </c>
      <c r="D1077" s="8">
        <v>17</v>
      </c>
      <c r="E1077" s="47"/>
      <c r="F1077" s="48">
        <f t="shared" si="16"/>
        <v>0</v>
      </c>
      <c r="G1077" s="7"/>
    </row>
    <row r="1078" spans="2:7" ht="11.1" customHeight="1" outlineLevel="4" x14ac:dyDescent="0.2">
      <c r="B1078" s="17" t="s">
        <v>2118</v>
      </c>
      <c r="C1078" s="7" t="s">
        <v>2119</v>
      </c>
      <c r="D1078" s="8">
        <v>186.55</v>
      </c>
      <c r="E1078" s="47"/>
      <c r="F1078" s="48">
        <f t="shared" si="16"/>
        <v>0</v>
      </c>
      <c r="G1078" s="7"/>
    </row>
    <row r="1079" spans="2:7" ht="11.1" customHeight="1" outlineLevel="4" x14ac:dyDescent="0.2">
      <c r="B1079" s="17" t="s">
        <v>2120</v>
      </c>
      <c r="C1079" s="7" t="s">
        <v>2121</v>
      </c>
      <c r="D1079" s="8">
        <v>243.8</v>
      </c>
      <c r="E1079" s="47"/>
      <c r="F1079" s="48">
        <f t="shared" si="16"/>
        <v>0</v>
      </c>
      <c r="G1079" s="7"/>
    </row>
    <row r="1080" spans="2:7" ht="11.1" customHeight="1" outlineLevel="4" x14ac:dyDescent="0.2">
      <c r="B1080" s="17" t="s">
        <v>2122</v>
      </c>
      <c r="C1080" s="7" t="s">
        <v>2123</v>
      </c>
      <c r="D1080" s="8">
        <v>118.15</v>
      </c>
      <c r="E1080" s="47"/>
      <c r="F1080" s="48">
        <f t="shared" si="16"/>
        <v>0</v>
      </c>
      <c r="G1080" s="7"/>
    </row>
    <row r="1081" spans="2:7" ht="11.1" customHeight="1" outlineLevel="4" x14ac:dyDescent="0.2">
      <c r="B1081" s="17" t="s">
        <v>2124</v>
      </c>
      <c r="C1081" s="7" t="s">
        <v>2125</v>
      </c>
      <c r="D1081" s="8">
        <v>211.8</v>
      </c>
      <c r="E1081" s="47"/>
      <c r="F1081" s="48">
        <f t="shared" si="16"/>
        <v>0</v>
      </c>
      <c r="G1081" s="7"/>
    </row>
    <row r="1082" spans="2:7" ht="11.1" customHeight="1" outlineLevel="4" x14ac:dyDescent="0.2">
      <c r="B1082" s="17" t="s">
        <v>2126</v>
      </c>
      <c r="C1082" s="7" t="s">
        <v>2127</v>
      </c>
      <c r="D1082" s="8">
        <v>303.45</v>
      </c>
      <c r="E1082" s="47"/>
      <c r="F1082" s="48">
        <f t="shared" si="16"/>
        <v>0</v>
      </c>
      <c r="G1082" s="7"/>
    </row>
    <row r="1083" spans="2:7" ht="11.1" customHeight="1" outlineLevel="4" x14ac:dyDescent="0.2">
      <c r="B1083" s="17" t="s">
        <v>2128</v>
      </c>
      <c r="C1083" s="7" t="s">
        <v>2129</v>
      </c>
      <c r="D1083" s="8">
        <v>88.6</v>
      </c>
      <c r="E1083" s="47"/>
      <c r="F1083" s="48">
        <f t="shared" si="16"/>
        <v>0</v>
      </c>
      <c r="G1083" s="7"/>
    </row>
    <row r="1084" spans="2:7" ht="11.1" customHeight="1" outlineLevel="4" x14ac:dyDescent="0.2">
      <c r="B1084" s="17" t="s">
        <v>2130</v>
      </c>
      <c r="C1084" s="7" t="s">
        <v>2131</v>
      </c>
      <c r="D1084" s="8">
        <v>38.5</v>
      </c>
      <c r="E1084" s="47"/>
      <c r="F1084" s="48">
        <f t="shared" si="16"/>
        <v>0</v>
      </c>
      <c r="G1084" s="7"/>
    </row>
    <row r="1085" spans="2:7" ht="11.1" customHeight="1" outlineLevel="4" x14ac:dyDescent="0.2">
      <c r="B1085" s="17" t="s">
        <v>2132</v>
      </c>
      <c r="C1085" s="7" t="s">
        <v>2133</v>
      </c>
      <c r="D1085" s="8">
        <v>49.3</v>
      </c>
      <c r="E1085" s="47"/>
      <c r="F1085" s="48">
        <f t="shared" si="16"/>
        <v>0</v>
      </c>
      <c r="G1085" s="7"/>
    </row>
    <row r="1086" spans="2:7" ht="11.1" customHeight="1" outlineLevel="4" x14ac:dyDescent="0.2">
      <c r="B1086" s="17" t="s">
        <v>2134</v>
      </c>
      <c r="C1086" s="7" t="s">
        <v>2135</v>
      </c>
      <c r="D1086" s="8">
        <v>462.1</v>
      </c>
      <c r="E1086" s="47"/>
      <c r="F1086" s="48">
        <f t="shared" si="16"/>
        <v>0</v>
      </c>
      <c r="G1086" s="7"/>
    </row>
    <row r="1087" spans="2:7" ht="11.1" customHeight="1" outlineLevel="4" x14ac:dyDescent="0.2">
      <c r="B1087" s="17" t="s">
        <v>2136</v>
      </c>
      <c r="C1087" s="7" t="s">
        <v>2137</v>
      </c>
      <c r="D1087" s="8">
        <v>49.3</v>
      </c>
      <c r="E1087" s="47"/>
      <c r="F1087" s="48">
        <f t="shared" si="16"/>
        <v>0</v>
      </c>
      <c r="G1087" s="7"/>
    </row>
    <row r="1088" spans="2:7" ht="11.1" customHeight="1" outlineLevel="4" x14ac:dyDescent="0.2">
      <c r="B1088" s="17" t="s">
        <v>2138</v>
      </c>
      <c r="C1088" s="7" t="s">
        <v>2139</v>
      </c>
      <c r="D1088" s="8">
        <v>27.6</v>
      </c>
      <c r="E1088" s="47"/>
      <c r="F1088" s="48">
        <f t="shared" si="16"/>
        <v>0</v>
      </c>
      <c r="G1088" s="7"/>
    </row>
    <row r="1089" spans="2:7" ht="11.1" customHeight="1" outlineLevel="4" x14ac:dyDescent="0.2">
      <c r="B1089" s="17" t="s">
        <v>2140</v>
      </c>
      <c r="C1089" s="7" t="s">
        <v>2141</v>
      </c>
      <c r="D1089" s="8">
        <v>17.600000000000001</v>
      </c>
      <c r="E1089" s="47"/>
      <c r="F1089" s="48">
        <f t="shared" si="16"/>
        <v>0</v>
      </c>
      <c r="G1089" s="7"/>
    </row>
    <row r="1090" spans="2:7" ht="23.1" customHeight="1" outlineLevel="4" x14ac:dyDescent="0.2">
      <c r="B1090" s="17" t="s">
        <v>2142</v>
      </c>
      <c r="C1090" s="7" t="s">
        <v>2143</v>
      </c>
      <c r="D1090" s="8">
        <v>171.7</v>
      </c>
      <c r="E1090" s="47"/>
      <c r="F1090" s="48">
        <f t="shared" si="16"/>
        <v>0</v>
      </c>
      <c r="G1090" s="7"/>
    </row>
    <row r="1091" spans="2:7" ht="11.1" customHeight="1" outlineLevel="4" x14ac:dyDescent="0.2">
      <c r="B1091" s="17" t="s">
        <v>2144</v>
      </c>
      <c r="C1091" s="7" t="s">
        <v>2145</v>
      </c>
      <c r="D1091" s="8">
        <v>255.55</v>
      </c>
      <c r="E1091" s="47"/>
      <c r="F1091" s="48">
        <f t="shared" si="16"/>
        <v>0</v>
      </c>
      <c r="G1091" s="7"/>
    </row>
    <row r="1092" spans="2:7" ht="23.1" customHeight="1" outlineLevel="4" x14ac:dyDescent="0.2">
      <c r="B1092" s="17" t="s">
        <v>2146</v>
      </c>
      <c r="C1092" s="7" t="s">
        <v>2147</v>
      </c>
      <c r="D1092" s="8">
        <v>356.15</v>
      </c>
      <c r="E1092" s="47"/>
      <c r="F1092" s="48">
        <f t="shared" si="16"/>
        <v>0</v>
      </c>
      <c r="G1092" s="7"/>
    </row>
    <row r="1093" spans="2:7" ht="11.1" customHeight="1" outlineLevel="4" x14ac:dyDescent="0.2">
      <c r="B1093" s="17" t="s">
        <v>2148</v>
      </c>
      <c r="C1093" s="7" t="s">
        <v>2149</v>
      </c>
      <c r="D1093" s="8">
        <v>218.2</v>
      </c>
      <c r="E1093" s="47"/>
      <c r="F1093" s="48">
        <f t="shared" si="16"/>
        <v>0</v>
      </c>
      <c r="G1093" s="7"/>
    </row>
    <row r="1094" spans="2:7" ht="11.1" customHeight="1" outlineLevel="4" x14ac:dyDescent="0.2">
      <c r="B1094" s="17" t="s">
        <v>2150</v>
      </c>
      <c r="C1094" s="7" t="s">
        <v>2151</v>
      </c>
      <c r="D1094" s="8">
        <v>203.35</v>
      </c>
      <c r="E1094" s="47"/>
      <c r="F1094" s="48">
        <f t="shared" si="16"/>
        <v>0</v>
      </c>
      <c r="G1094" s="7"/>
    </row>
    <row r="1095" spans="2:7" ht="11.1" customHeight="1" outlineLevel="4" x14ac:dyDescent="0.2">
      <c r="B1095" s="17" t="s">
        <v>2152</v>
      </c>
      <c r="C1095" s="7" t="s">
        <v>2153</v>
      </c>
      <c r="D1095" s="8">
        <v>218.2</v>
      </c>
      <c r="E1095" s="47"/>
      <c r="F1095" s="48">
        <f t="shared" si="16"/>
        <v>0</v>
      </c>
      <c r="G1095" s="7"/>
    </row>
    <row r="1096" spans="2:7" ht="11.1" customHeight="1" outlineLevel="4" x14ac:dyDescent="0.2">
      <c r="B1096" s="17" t="s">
        <v>2154</v>
      </c>
      <c r="C1096" s="7" t="s">
        <v>2155</v>
      </c>
      <c r="D1096" s="8">
        <v>20.45</v>
      </c>
      <c r="E1096" s="47"/>
      <c r="F1096" s="48">
        <f t="shared" si="16"/>
        <v>0</v>
      </c>
      <c r="G1096" s="7"/>
    </row>
    <row r="1097" spans="2:7" ht="11.1" customHeight="1" outlineLevel="4" x14ac:dyDescent="0.2">
      <c r="B1097" s="17" t="s">
        <v>2156</v>
      </c>
      <c r="C1097" s="7" t="s">
        <v>2157</v>
      </c>
      <c r="D1097" s="8">
        <v>133.69999999999999</v>
      </c>
      <c r="E1097" s="47"/>
      <c r="F1097" s="48">
        <f t="shared" si="16"/>
        <v>0</v>
      </c>
      <c r="G1097" s="7"/>
    </row>
    <row r="1098" spans="2:7" ht="11.1" customHeight="1" outlineLevel="4" x14ac:dyDescent="0.2">
      <c r="B1098" s="17" t="s">
        <v>2158</v>
      </c>
      <c r="C1098" s="7" t="s">
        <v>2159</v>
      </c>
      <c r="D1098" s="8">
        <v>127.7</v>
      </c>
      <c r="E1098" s="47"/>
      <c r="F1098" s="48">
        <f t="shared" si="16"/>
        <v>0</v>
      </c>
      <c r="G1098" s="7"/>
    </row>
    <row r="1099" spans="2:7" ht="11.1" customHeight="1" outlineLevel="4" x14ac:dyDescent="0.2">
      <c r="B1099" s="17" t="s">
        <v>2160</v>
      </c>
      <c r="C1099" s="7" t="s">
        <v>2161</v>
      </c>
      <c r="D1099" s="8">
        <v>134.55000000000001</v>
      </c>
      <c r="E1099" s="47"/>
      <c r="F1099" s="48">
        <f t="shared" si="16"/>
        <v>0</v>
      </c>
      <c r="G1099" s="7"/>
    </row>
    <row r="1100" spans="2:7" ht="11.1" customHeight="1" outlineLevel="4" x14ac:dyDescent="0.2">
      <c r="B1100" s="17" t="s">
        <v>2162</v>
      </c>
      <c r="C1100" s="7" t="s">
        <v>2163</v>
      </c>
      <c r="D1100" s="8">
        <v>92.45</v>
      </c>
      <c r="E1100" s="47"/>
      <c r="F1100" s="48">
        <f t="shared" si="16"/>
        <v>0</v>
      </c>
      <c r="G1100" s="7"/>
    </row>
    <row r="1101" spans="2:7" ht="11.1" customHeight="1" outlineLevel="4" x14ac:dyDescent="0.2">
      <c r="B1101" s="17" t="s">
        <v>2164</v>
      </c>
      <c r="C1101" s="7" t="s">
        <v>2165</v>
      </c>
      <c r="D1101" s="8">
        <v>123</v>
      </c>
      <c r="E1101" s="47"/>
      <c r="F1101" s="48">
        <f t="shared" si="16"/>
        <v>0</v>
      </c>
      <c r="G1101" s="7"/>
    </row>
    <row r="1102" spans="2:7" ht="11.1" customHeight="1" outlineLevel="4" x14ac:dyDescent="0.2">
      <c r="B1102" s="17" t="s">
        <v>2166</v>
      </c>
      <c r="C1102" s="7" t="s">
        <v>2167</v>
      </c>
      <c r="D1102" s="8">
        <v>344.05</v>
      </c>
      <c r="E1102" s="47"/>
      <c r="F1102" s="48">
        <f t="shared" si="16"/>
        <v>0</v>
      </c>
      <c r="G1102" s="7"/>
    </row>
    <row r="1103" spans="2:7" ht="11.1" customHeight="1" outlineLevel="4" x14ac:dyDescent="0.2">
      <c r="B1103" s="17" t="s">
        <v>2168</v>
      </c>
      <c r="C1103" s="7" t="s">
        <v>2169</v>
      </c>
      <c r="D1103" s="8">
        <v>169.4</v>
      </c>
      <c r="E1103" s="47"/>
      <c r="F1103" s="48">
        <f t="shared" si="16"/>
        <v>0</v>
      </c>
      <c r="G1103" s="7"/>
    </row>
    <row r="1104" spans="2:7" ht="11.1" customHeight="1" outlineLevel="4" x14ac:dyDescent="0.2">
      <c r="B1104" s="17" t="s">
        <v>2170</v>
      </c>
      <c r="C1104" s="7" t="s">
        <v>2171</v>
      </c>
      <c r="D1104" s="8">
        <v>181.7</v>
      </c>
      <c r="E1104" s="47"/>
      <c r="F1104" s="48">
        <f t="shared" si="16"/>
        <v>0</v>
      </c>
      <c r="G1104" s="7"/>
    </row>
    <row r="1105" spans="2:7" ht="11.1" customHeight="1" outlineLevel="4" x14ac:dyDescent="0.2">
      <c r="B1105" s="17" t="s">
        <v>2172</v>
      </c>
      <c r="C1105" s="7" t="s">
        <v>2173</v>
      </c>
      <c r="D1105" s="8">
        <v>79.55</v>
      </c>
      <c r="E1105" s="47"/>
      <c r="F1105" s="48">
        <f t="shared" si="16"/>
        <v>0</v>
      </c>
      <c r="G1105" s="7"/>
    </row>
    <row r="1106" spans="2:7" ht="11.1" customHeight="1" outlineLevel="4" x14ac:dyDescent="0.2">
      <c r="B1106" s="17" t="s">
        <v>2174</v>
      </c>
      <c r="C1106" s="7" t="s">
        <v>2175</v>
      </c>
      <c r="D1106" s="8">
        <v>12.05</v>
      </c>
      <c r="E1106" s="47"/>
      <c r="F1106" s="48">
        <f t="shared" si="16"/>
        <v>0</v>
      </c>
      <c r="G1106" s="7"/>
    </row>
    <row r="1107" spans="2:7" ht="11.1" customHeight="1" outlineLevel="4" x14ac:dyDescent="0.2">
      <c r="B1107" s="17" t="s">
        <v>2176</v>
      </c>
      <c r="C1107" s="7" t="s">
        <v>2177</v>
      </c>
      <c r="D1107" s="8">
        <v>16.850000000000001</v>
      </c>
      <c r="E1107" s="47"/>
      <c r="F1107" s="48">
        <f t="shared" si="16"/>
        <v>0</v>
      </c>
      <c r="G1107" s="7"/>
    </row>
    <row r="1108" spans="2:7" ht="11.1" customHeight="1" outlineLevel="4" x14ac:dyDescent="0.2">
      <c r="B1108" s="17" t="s">
        <v>2178</v>
      </c>
      <c r="C1108" s="7" t="s">
        <v>2179</v>
      </c>
      <c r="D1108" s="8">
        <v>138.85</v>
      </c>
      <c r="E1108" s="47"/>
      <c r="F1108" s="48">
        <f t="shared" si="16"/>
        <v>0</v>
      </c>
      <c r="G1108" s="7"/>
    </row>
    <row r="1109" spans="2:7" ht="11.1" customHeight="1" outlineLevel="4" x14ac:dyDescent="0.2">
      <c r="B1109" s="17" t="s">
        <v>2180</v>
      </c>
      <c r="C1109" s="7" t="s">
        <v>2181</v>
      </c>
      <c r="D1109" s="8">
        <v>155.75</v>
      </c>
      <c r="E1109" s="47"/>
      <c r="F1109" s="48">
        <f t="shared" si="16"/>
        <v>0</v>
      </c>
      <c r="G1109" s="7"/>
    </row>
    <row r="1110" spans="2:7" ht="11.1" customHeight="1" outlineLevel="4" x14ac:dyDescent="0.2">
      <c r="B1110" s="17" t="s">
        <v>2182</v>
      </c>
      <c r="C1110" s="7" t="s">
        <v>2183</v>
      </c>
      <c r="D1110" s="8">
        <v>82.7</v>
      </c>
      <c r="E1110" s="47"/>
      <c r="F1110" s="48">
        <f t="shared" si="16"/>
        <v>0</v>
      </c>
      <c r="G1110" s="7"/>
    </row>
    <row r="1111" spans="2:7" ht="11.1" customHeight="1" outlineLevel="4" x14ac:dyDescent="0.2">
      <c r="B1111" s="17" t="s">
        <v>2184</v>
      </c>
      <c r="C1111" s="7" t="s">
        <v>2185</v>
      </c>
      <c r="D1111" s="8">
        <v>14.4</v>
      </c>
      <c r="E1111" s="47"/>
      <c r="F1111" s="48">
        <f t="shared" si="16"/>
        <v>0</v>
      </c>
      <c r="G1111" s="7"/>
    </row>
    <row r="1112" spans="2:7" ht="11.1" customHeight="1" outlineLevel="4" x14ac:dyDescent="0.2">
      <c r="B1112" s="17" t="s">
        <v>2186</v>
      </c>
      <c r="C1112" s="7" t="s">
        <v>2187</v>
      </c>
      <c r="D1112" s="8">
        <v>170.75</v>
      </c>
      <c r="E1112" s="47"/>
      <c r="F1112" s="48">
        <f t="shared" ref="F1112:F1175" si="17">D1112*E1112</f>
        <v>0</v>
      </c>
      <c r="G1112" s="7"/>
    </row>
    <row r="1113" spans="2:7" ht="11.1" customHeight="1" outlineLevel="4" x14ac:dyDescent="0.2">
      <c r="B1113" s="17" t="s">
        <v>2188</v>
      </c>
      <c r="C1113" s="7" t="s">
        <v>2189</v>
      </c>
      <c r="D1113" s="8">
        <v>19.2</v>
      </c>
      <c r="E1113" s="47"/>
      <c r="F1113" s="48">
        <f t="shared" si="17"/>
        <v>0</v>
      </c>
      <c r="G1113" s="7"/>
    </row>
    <row r="1114" spans="2:7" ht="11.1" customHeight="1" outlineLevel="4" x14ac:dyDescent="0.2">
      <c r="B1114" s="17" t="s">
        <v>2190</v>
      </c>
      <c r="C1114" s="7" t="s">
        <v>2191</v>
      </c>
      <c r="D1114" s="8">
        <v>29.15</v>
      </c>
      <c r="E1114" s="47"/>
      <c r="F1114" s="48">
        <f t="shared" si="17"/>
        <v>0</v>
      </c>
      <c r="G1114" s="7"/>
    </row>
    <row r="1115" spans="2:7" ht="11.1" customHeight="1" outlineLevel="4" x14ac:dyDescent="0.2">
      <c r="B1115" s="17" t="s">
        <v>2192</v>
      </c>
      <c r="C1115" s="7" t="s">
        <v>2193</v>
      </c>
      <c r="D1115" s="8">
        <v>62.45</v>
      </c>
      <c r="E1115" s="47"/>
      <c r="F1115" s="48">
        <f t="shared" si="17"/>
        <v>0</v>
      </c>
      <c r="G1115" s="7"/>
    </row>
    <row r="1116" spans="2:7" ht="11.1" customHeight="1" outlineLevel="4" x14ac:dyDescent="0.2">
      <c r="B1116" s="17" t="s">
        <v>2194</v>
      </c>
      <c r="C1116" s="7" t="s">
        <v>2195</v>
      </c>
      <c r="D1116" s="8">
        <v>358.15</v>
      </c>
      <c r="E1116" s="47"/>
      <c r="F1116" s="48">
        <f t="shared" si="17"/>
        <v>0</v>
      </c>
      <c r="G1116" s="7"/>
    </row>
    <row r="1117" spans="2:7" ht="11.1" customHeight="1" outlineLevel="4" x14ac:dyDescent="0.2">
      <c r="B1117" s="17" t="s">
        <v>2196</v>
      </c>
      <c r="C1117" s="7" t="s">
        <v>2197</v>
      </c>
      <c r="D1117" s="8">
        <v>67.400000000000006</v>
      </c>
      <c r="E1117" s="47"/>
      <c r="F1117" s="48">
        <f t="shared" si="17"/>
        <v>0</v>
      </c>
      <c r="G1117" s="7"/>
    </row>
    <row r="1118" spans="2:7" ht="11.1" customHeight="1" outlineLevel="4" x14ac:dyDescent="0.2">
      <c r="B1118" s="17" t="s">
        <v>2198</v>
      </c>
      <c r="C1118" s="7" t="s">
        <v>2199</v>
      </c>
      <c r="D1118" s="8">
        <v>13.85</v>
      </c>
      <c r="E1118" s="47"/>
      <c r="F1118" s="48">
        <f t="shared" si="17"/>
        <v>0</v>
      </c>
      <c r="G1118" s="7"/>
    </row>
    <row r="1119" spans="2:7" ht="11.1" customHeight="1" outlineLevel="4" x14ac:dyDescent="0.2">
      <c r="B1119" s="17" t="s">
        <v>2200</v>
      </c>
      <c r="C1119" s="7" t="s">
        <v>2201</v>
      </c>
      <c r="D1119" s="8">
        <v>14.75</v>
      </c>
      <c r="E1119" s="47"/>
      <c r="F1119" s="48">
        <f t="shared" si="17"/>
        <v>0</v>
      </c>
      <c r="G1119" s="7"/>
    </row>
    <row r="1120" spans="2:7" ht="11.1" customHeight="1" outlineLevel="4" x14ac:dyDescent="0.2">
      <c r="B1120" s="17" t="s">
        <v>2202</v>
      </c>
      <c r="C1120" s="7" t="s">
        <v>2203</v>
      </c>
      <c r="D1120" s="8">
        <v>129.35</v>
      </c>
      <c r="E1120" s="47"/>
      <c r="F1120" s="48">
        <f t="shared" si="17"/>
        <v>0</v>
      </c>
      <c r="G1120" s="7"/>
    </row>
    <row r="1121" spans="2:7" ht="11.1" customHeight="1" outlineLevel="4" x14ac:dyDescent="0.2">
      <c r="B1121" s="17" t="s">
        <v>2204</v>
      </c>
      <c r="C1121" s="7" t="s">
        <v>2205</v>
      </c>
      <c r="D1121" s="8">
        <v>107.8</v>
      </c>
      <c r="E1121" s="47"/>
      <c r="F1121" s="48">
        <f t="shared" si="17"/>
        <v>0</v>
      </c>
      <c r="G1121" s="7"/>
    </row>
    <row r="1122" spans="2:7" ht="11.1" customHeight="1" outlineLevel="4" x14ac:dyDescent="0.2">
      <c r="B1122" s="17" t="s">
        <v>2206</v>
      </c>
      <c r="C1122" s="7" t="s">
        <v>2207</v>
      </c>
      <c r="D1122" s="8">
        <v>35.15</v>
      </c>
      <c r="E1122" s="47"/>
      <c r="F1122" s="48">
        <f t="shared" si="17"/>
        <v>0</v>
      </c>
      <c r="G1122" s="7"/>
    </row>
    <row r="1123" spans="2:7" ht="11.1" customHeight="1" outlineLevel="4" x14ac:dyDescent="0.2">
      <c r="B1123" s="17" t="s">
        <v>2208</v>
      </c>
      <c r="C1123" s="7" t="s">
        <v>2209</v>
      </c>
      <c r="D1123" s="8">
        <v>35.15</v>
      </c>
      <c r="E1123" s="47"/>
      <c r="F1123" s="48">
        <f t="shared" si="17"/>
        <v>0</v>
      </c>
      <c r="G1123" s="7"/>
    </row>
    <row r="1124" spans="2:7" ht="11.1" customHeight="1" outlineLevel="4" x14ac:dyDescent="0.2">
      <c r="B1124" s="17" t="s">
        <v>2210</v>
      </c>
      <c r="C1124" s="7" t="s">
        <v>2211</v>
      </c>
      <c r="D1124" s="8">
        <v>35.15</v>
      </c>
      <c r="E1124" s="47"/>
      <c r="F1124" s="48">
        <f t="shared" si="17"/>
        <v>0</v>
      </c>
      <c r="G1124" s="7"/>
    </row>
    <row r="1125" spans="2:7" ht="11.1" customHeight="1" outlineLevel="4" x14ac:dyDescent="0.2">
      <c r="B1125" s="17" t="s">
        <v>2212</v>
      </c>
      <c r="C1125" s="7" t="s">
        <v>2213</v>
      </c>
      <c r="D1125" s="8">
        <v>35.15</v>
      </c>
      <c r="E1125" s="47"/>
      <c r="F1125" s="48">
        <f t="shared" si="17"/>
        <v>0</v>
      </c>
      <c r="G1125" s="7"/>
    </row>
    <row r="1126" spans="2:7" ht="11.1" customHeight="1" outlineLevel="4" x14ac:dyDescent="0.2">
      <c r="B1126" s="17" t="s">
        <v>2214</v>
      </c>
      <c r="C1126" s="7" t="s">
        <v>2215</v>
      </c>
      <c r="D1126" s="8">
        <v>36.25</v>
      </c>
      <c r="E1126" s="47"/>
      <c r="F1126" s="48">
        <f t="shared" si="17"/>
        <v>0</v>
      </c>
      <c r="G1126" s="7"/>
    </row>
    <row r="1127" spans="2:7" ht="23.1" customHeight="1" outlineLevel="4" x14ac:dyDescent="0.2">
      <c r="B1127" s="17" t="s">
        <v>2216</v>
      </c>
      <c r="C1127" s="7" t="s">
        <v>2217</v>
      </c>
      <c r="D1127" s="8">
        <v>36.25</v>
      </c>
      <c r="E1127" s="47"/>
      <c r="F1127" s="48">
        <f t="shared" si="17"/>
        <v>0</v>
      </c>
      <c r="G1127" s="7"/>
    </row>
    <row r="1128" spans="2:7" ht="11.1" customHeight="1" outlineLevel="4" x14ac:dyDescent="0.2">
      <c r="B1128" s="17" t="s">
        <v>2218</v>
      </c>
      <c r="C1128" s="7" t="s">
        <v>2219</v>
      </c>
      <c r="D1128" s="8">
        <v>29.6</v>
      </c>
      <c r="E1128" s="47"/>
      <c r="F1128" s="48">
        <f t="shared" si="17"/>
        <v>0</v>
      </c>
      <c r="G1128" s="7"/>
    </row>
    <row r="1129" spans="2:7" ht="11.1" customHeight="1" outlineLevel="3" x14ac:dyDescent="0.2">
      <c r="B1129" s="16" t="s">
        <v>2220</v>
      </c>
      <c r="C1129" s="2" t="s">
        <v>2221</v>
      </c>
      <c r="D1129" s="3"/>
      <c r="E1129" s="47"/>
      <c r="F1129" s="48">
        <f t="shared" si="17"/>
        <v>0</v>
      </c>
      <c r="G1129" s="2"/>
    </row>
    <row r="1130" spans="2:7" ht="11.1" customHeight="1" outlineLevel="4" x14ac:dyDescent="0.2">
      <c r="B1130" s="17" t="s">
        <v>2222</v>
      </c>
      <c r="C1130" s="7" t="s">
        <v>2223</v>
      </c>
      <c r="D1130" s="8">
        <v>103.8</v>
      </c>
      <c r="E1130" s="47"/>
      <c r="F1130" s="48">
        <f t="shared" si="17"/>
        <v>0</v>
      </c>
      <c r="G1130" s="7"/>
    </row>
    <row r="1131" spans="2:7" ht="11.1" customHeight="1" outlineLevel="4" x14ac:dyDescent="0.2">
      <c r="B1131" s="17" t="s">
        <v>2224</v>
      </c>
      <c r="C1131" s="7" t="s">
        <v>2225</v>
      </c>
      <c r="D1131" s="8">
        <v>28.15</v>
      </c>
      <c r="E1131" s="47"/>
      <c r="F1131" s="48">
        <f t="shared" si="17"/>
        <v>0</v>
      </c>
      <c r="G1131" s="7"/>
    </row>
    <row r="1132" spans="2:7" ht="11.1" customHeight="1" outlineLevel="4" x14ac:dyDescent="0.2">
      <c r="B1132" s="17" t="s">
        <v>2226</v>
      </c>
      <c r="C1132" s="7" t="s">
        <v>2227</v>
      </c>
      <c r="D1132" s="8">
        <v>203.6</v>
      </c>
      <c r="E1132" s="47"/>
      <c r="F1132" s="48">
        <f t="shared" si="17"/>
        <v>0</v>
      </c>
      <c r="G1132" s="7"/>
    </row>
    <row r="1133" spans="2:7" ht="11.1" customHeight="1" outlineLevel="4" x14ac:dyDescent="0.2">
      <c r="B1133" s="17" t="s">
        <v>2228</v>
      </c>
      <c r="C1133" s="7" t="s">
        <v>2229</v>
      </c>
      <c r="D1133" s="8">
        <v>67.25</v>
      </c>
      <c r="E1133" s="47"/>
      <c r="F1133" s="48">
        <f t="shared" si="17"/>
        <v>0</v>
      </c>
      <c r="G1133" s="7"/>
    </row>
    <row r="1134" spans="2:7" ht="11.1" customHeight="1" outlineLevel="4" x14ac:dyDescent="0.2">
      <c r="B1134" s="17" t="s">
        <v>2230</v>
      </c>
      <c r="C1134" s="7" t="s">
        <v>2231</v>
      </c>
      <c r="D1134" s="8">
        <v>287.95</v>
      </c>
      <c r="E1134" s="47"/>
      <c r="F1134" s="48">
        <f t="shared" si="17"/>
        <v>0</v>
      </c>
      <c r="G1134" s="7"/>
    </row>
    <row r="1135" spans="2:7" ht="11.1" customHeight="1" outlineLevel="4" x14ac:dyDescent="0.2">
      <c r="B1135" s="17" t="s">
        <v>2232</v>
      </c>
      <c r="C1135" s="7" t="s">
        <v>2233</v>
      </c>
      <c r="D1135" s="8">
        <v>172.55</v>
      </c>
      <c r="E1135" s="47"/>
      <c r="F1135" s="48">
        <f t="shared" si="17"/>
        <v>0</v>
      </c>
      <c r="G1135" s="7"/>
    </row>
    <row r="1136" spans="2:7" ht="11.1" customHeight="1" outlineLevel="4" x14ac:dyDescent="0.2">
      <c r="B1136" s="17" t="s">
        <v>2234</v>
      </c>
      <c r="C1136" s="7" t="s">
        <v>2235</v>
      </c>
      <c r="D1136" s="8">
        <v>742.15</v>
      </c>
      <c r="E1136" s="47"/>
      <c r="F1136" s="48">
        <f t="shared" si="17"/>
        <v>0</v>
      </c>
      <c r="G1136" s="7"/>
    </row>
    <row r="1137" spans="2:7" ht="11.1" customHeight="1" outlineLevel="4" x14ac:dyDescent="0.2">
      <c r="B1137" s="17" t="s">
        <v>2236</v>
      </c>
      <c r="C1137" s="7" t="s">
        <v>2237</v>
      </c>
      <c r="D1137" s="8">
        <v>423.75</v>
      </c>
      <c r="E1137" s="47"/>
      <c r="F1137" s="48">
        <f t="shared" si="17"/>
        <v>0</v>
      </c>
      <c r="G1137" s="7"/>
    </row>
    <row r="1138" spans="2:7" ht="11.1" customHeight="1" outlineLevel="4" x14ac:dyDescent="0.2">
      <c r="B1138" s="17" t="s">
        <v>2238</v>
      </c>
      <c r="C1138" s="7" t="s">
        <v>2239</v>
      </c>
      <c r="D1138" s="8">
        <v>102.6</v>
      </c>
      <c r="E1138" s="47"/>
      <c r="F1138" s="48">
        <f t="shared" si="17"/>
        <v>0</v>
      </c>
      <c r="G1138" s="7"/>
    </row>
    <row r="1139" spans="2:7" ht="11.1" customHeight="1" outlineLevel="4" x14ac:dyDescent="0.2">
      <c r="B1139" s="17" t="s">
        <v>2240</v>
      </c>
      <c r="C1139" s="7" t="s">
        <v>2241</v>
      </c>
      <c r="D1139" s="8">
        <v>132.5</v>
      </c>
      <c r="E1139" s="47"/>
      <c r="F1139" s="48">
        <f t="shared" si="17"/>
        <v>0</v>
      </c>
      <c r="G1139" s="7"/>
    </row>
    <row r="1140" spans="2:7" ht="11.1" customHeight="1" outlineLevel="4" x14ac:dyDescent="0.2">
      <c r="B1140" s="17" t="s">
        <v>2242</v>
      </c>
      <c r="C1140" s="7" t="s">
        <v>2243</v>
      </c>
      <c r="D1140" s="8">
        <v>201.05</v>
      </c>
      <c r="E1140" s="47"/>
      <c r="F1140" s="48">
        <f t="shared" si="17"/>
        <v>0</v>
      </c>
      <c r="G1140" s="7"/>
    </row>
    <row r="1141" spans="2:7" ht="11.1" customHeight="1" outlineLevel="4" x14ac:dyDescent="0.2">
      <c r="B1141" s="17" t="s">
        <v>2244</v>
      </c>
      <c r="C1141" s="7" t="s">
        <v>2245</v>
      </c>
      <c r="D1141" s="8">
        <v>63.5</v>
      </c>
      <c r="E1141" s="47"/>
      <c r="F1141" s="48">
        <f t="shared" si="17"/>
        <v>0</v>
      </c>
      <c r="G1141" s="7"/>
    </row>
    <row r="1142" spans="2:7" ht="11.1" customHeight="1" outlineLevel="4" x14ac:dyDescent="0.2">
      <c r="B1142" s="17" t="s">
        <v>2246</v>
      </c>
      <c r="C1142" s="7" t="s">
        <v>2247</v>
      </c>
      <c r="D1142" s="8">
        <v>126.95</v>
      </c>
      <c r="E1142" s="47"/>
      <c r="F1142" s="48">
        <f t="shared" si="17"/>
        <v>0</v>
      </c>
      <c r="G1142" s="7"/>
    </row>
    <row r="1143" spans="2:7" ht="11.1" customHeight="1" outlineLevel="4" x14ac:dyDescent="0.2">
      <c r="B1143" s="17" t="s">
        <v>2248</v>
      </c>
      <c r="C1143" s="7" t="s">
        <v>2249</v>
      </c>
      <c r="D1143" s="8">
        <v>312.05</v>
      </c>
      <c r="E1143" s="47"/>
      <c r="F1143" s="48">
        <f t="shared" si="17"/>
        <v>0</v>
      </c>
      <c r="G1143" s="7"/>
    </row>
    <row r="1144" spans="2:7" ht="11.1" customHeight="1" outlineLevel="4" x14ac:dyDescent="0.2">
      <c r="B1144" s="17" t="s">
        <v>2250</v>
      </c>
      <c r="C1144" s="7" t="s">
        <v>2251</v>
      </c>
      <c r="D1144" s="8">
        <v>46.25</v>
      </c>
      <c r="E1144" s="47"/>
      <c r="F1144" s="48">
        <f t="shared" si="17"/>
        <v>0</v>
      </c>
      <c r="G1144" s="7"/>
    </row>
    <row r="1145" spans="2:7" ht="11.1" customHeight="1" outlineLevel="4" x14ac:dyDescent="0.2">
      <c r="B1145" s="17" t="s">
        <v>2252</v>
      </c>
      <c r="C1145" s="7" t="s">
        <v>2253</v>
      </c>
      <c r="D1145" s="8">
        <v>155.4</v>
      </c>
      <c r="E1145" s="47"/>
      <c r="F1145" s="48">
        <f t="shared" si="17"/>
        <v>0</v>
      </c>
      <c r="G1145" s="7"/>
    </row>
    <row r="1146" spans="2:7" ht="11.1" customHeight="1" outlineLevel="4" x14ac:dyDescent="0.2">
      <c r="B1146" s="17" t="s">
        <v>2254</v>
      </c>
      <c r="C1146" s="7" t="s">
        <v>2255</v>
      </c>
      <c r="D1146" s="8">
        <v>228.45</v>
      </c>
      <c r="E1146" s="47"/>
      <c r="F1146" s="48">
        <f t="shared" si="17"/>
        <v>0</v>
      </c>
      <c r="G1146" s="7"/>
    </row>
    <row r="1147" spans="2:7" ht="11.1" customHeight="1" outlineLevel="4" x14ac:dyDescent="0.2">
      <c r="B1147" s="17" t="s">
        <v>2256</v>
      </c>
      <c r="C1147" s="7" t="s">
        <v>2257</v>
      </c>
      <c r="D1147" s="8">
        <v>393.6</v>
      </c>
      <c r="E1147" s="47"/>
      <c r="F1147" s="48">
        <f t="shared" si="17"/>
        <v>0</v>
      </c>
      <c r="G1147" s="7"/>
    </row>
    <row r="1148" spans="2:7" ht="11.1" customHeight="1" outlineLevel="4" x14ac:dyDescent="0.2">
      <c r="B1148" s="17" t="s">
        <v>2258</v>
      </c>
      <c r="C1148" s="7" t="s">
        <v>2259</v>
      </c>
      <c r="D1148" s="8">
        <v>66.25</v>
      </c>
      <c r="E1148" s="47"/>
      <c r="F1148" s="48">
        <f t="shared" si="17"/>
        <v>0</v>
      </c>
      <c r="G1148" s="7"/>
    </row>
    <row r="1149" spans="2:7" ht="11.1" customHeight="1" outlineLevel="4" x14ac:dyDescent="0.2">
      <c r="B1149" s="17" t="s">
        <v>2260</v>
      </c>
      <c r="C1149" s="7" t="s">
        <v>2261</v>
      </c>
      <c r="D1149" s="8">
        <v>35.4</v>
      </c>
      <c r="E1149" s="47"/>
      <c r="F1149" s="48">
        <f t="shared" si="17"/>
        <v>0</v>
      </c>
      <c r="G1149" s="7"/>
    </row>
    <row r="1150" spans="2:7" ht="11.1" customHeight="1" outlineLevel="4" x14ac:dyDescent="0.2">
      <c r="B1150" s="17" t="s">
        <v>2262</v>
      </c>
      <c r="C1150" s="7" t="s">
        <v>2263</v>
      </c>
      <c r="D1150" s="8">
        <v>78.349999999999994</v>
      </c>
      <c r="E1150" s="47"/>
      <c r="F1150" s="48">
        <f t="shared" si="17"/>
        <v>0</v>
      </c>
      <c r="G1150" s="7"/>
    </row>
    <row r="1151" spans="2:7" ht="11.1" customHeight="1" outlineLevel="4" x14ac:dyDescent="0.2">
      <c r="B1151" s="17" t="s">
        <v>2264</v>
      </c>
      <c r="C1151" s="7" t="s">
        <v>2265</v>
      </c>
      <c r="D1151" s="8">
        <v>125.85</v>
      </c>
      <c r="E1151" s="47"/>
      <c r="F1151" s="48">
        <f t="shared" si="17"/>
        <v>0</v>
      </c>
      <c r="G1151" s="7"/>
    </row>
    <row r="1152" spans="2:7" ht="11.1" customHeight="1" outlineLevel="4" x14ac:dyDescent="0.2">
      <c r="B1152" s="17" t="s">
        <v>2266</v>
      </c>
      <c r="C1152" s="7" t="s">
        <v>2267</v>
      </c>
      <c r="D1152" s="8">
        <v>39.799999999999997</v>
      </c>
      <c r="E1152" s="47"/>
      <c r="F1152" s="48">
        <f t="shared" si="17"/>
        <v>0</v>
      </c>
      <c r="G1152" s="7"/>
    </row>
    <row r="1153" spans="2:7" ht="11.1" customHeight="1" outlineLevel="4" x14ac:dyDescent="0.2">
      <c r="B1153" s="17" t="s">
        <v>2268</v>
      </c>
      <c r="C1153" s="7" t="s">
        <v>2269</v>
      </c>
      <c r="D1153" s="8">
        <v>88.6</v>
      </c>
      <c r="E1153" s="47"/>
      <c r="F1153" s="48">
        <f t="shared" si="17"/>
        <v>0</v>
      </c>
      <c r="G1153" s="7"/>
    </row>
    <row r="1154" spans="2:7" ht="11.1" customHeight="1" outlineLevel="4" x14ac:dyDescent="0.2">
      <c r="B1154" s="17" t="s">
        <v>2270</v>
      </c>
      <c r="C1154" s="7" t="s">
        <v>2271</v>
      </c>
      <c r="D1154" s="8">
        <v>197.55</v>
      </c>
      <c r="E1154" s="47"/>
      <c r="F1154" s="48">
        <f t="shared" si="17"/>
        <v>0</v>
      </c>
      <c r="G1154" s="7"/>
    </row>
    <row r="1155" spans="2:7" ht="11.1" customHeight="1" outlineLevel="4" x14ac:dyDescent="0.2">
      <c r="B1155" s="17" t="s">
        <v>2272</v>
      </c>
      <c r="C1155" s="7" t="s">
        <v>2273</v>
      </c>
      <c r="D1155" s="8">
        <v>23.2</v>
      </c>
      <c r="E1155" s="47"/>
      <c r="F1155" s="48">
        <f t="shared" si="17"/>
        <v>0</v>
      </c>
      <c r="G1155" s="7"/>
    </row>
    <row r="1156" spans="2:7" ht="11.1" customHeight="1" outlineLevel="4" x14ac:dyDescent="0.2">
      <c r="B1156" s="17" t="s">
        <v>2274</v>
      </c>
      <c r="C1156" s="7" t="s">
        <v>2275</v>
      </c>
      <c r="D1156" s="8">
        <v>43</v>
      </c>
      <c r="E1156" s="47"/>
      <c r="F1156" s="48">
        <f t="shared" si="17"/>
        <v>0</v>
      </c>
      <c r="G1156" s="7"/>
    </row>
    <row r="1157" spans="2:7" ht="11.1" customHeight="1" outlineLevel="4" x14ac:dyDescent="0.2">
      <c r="B1157" s="17" t="s">
        <v>2276</v>
      </c>
      <c r="C1157" s="7" t="s">
        <v>2277</v>
      </c>
      <c r="D1157" s="8">
        <v>86.05</v>
      </c>
      <c r="E1157" s="47"/>
      <c r="F1157" s="48">
        <f t="shared" si="17"/>
        <v>0</v>
      </c>
      <c r="G1157" s="7"/>
    </row>
    <row r="1158" spans="2:7" ht="11.1" customHeight="1" outlineLevel="4" x14ac:dyDescent="0.2">
      <c r="B1158" s="17" t="s">
        <v>2278</v>
      </c>
      <c r="C1158" s="7" t="s">
        <v>2279</v>
      </c>
      <c r="D1158" s="8">
        <v>25.55</v>
      </c>
      <c r="E1158" s="47"/>
      <c r="F1158" s="48">
        <f t="shared" si="17"/>
        <v>0</v>
      </c>
      <c r="G1158" s="7"/>
    </row>
    <row r="1159" spans="2:7" ht="11.1" customHeight="1" outlineLevel="4" x14ac:dyDescent="0.2">
      <c r="B1159" s="17" t="s">
        <v>2280</v>
      </c>
      <c r="C1159" s="7" t="s">
        <v>2281</v>
      </c>
      <c r="D1159" s="8">
        <v>13.95</v>
      </c>
      <c r="E1159" s="47"/>
      <c r="F1159" s="48">
        <f t="shared" si="17"/>
        <v>0</v>
      </c>
      <c r="G1159" s="7"/>
    </row>
    <row r="1160" spans="2:7" ht="11.1" customHeight="1" outlineLevel="4" x14ac:dyDescent="0.2">
      <c r="B1160" s="17" t="s">
        <v>2282</v>
      </c>
      <c r="C1160" s="7" t="s">
        <v>2283</v>
      </c>
      <c r="D1160" s="8">
        <v>361.85</v>
      </c>
      <c r="E1160" s="47"/>
      <c r="F1160" s="48">
        <f t="shared" si="17"/>
        <v>0</v>
      </c>
      <c r="G1160" s="7"/>
    </row>
    <row r="1161" spans="2:7" ht="11.1" customHeight="1" outlineLevel="4" x14ac:dyDescent="0.2">
      <c r="B1161" s="17" t="s">
        <v>2284</v>
      </c>
      <c r="C1161" s="7" t="s">
        <v>2285</v>
      </c>
      <c r="D1161" s="8">
        <v>942.65</v>
      </c>
      <c r="E1161" s="47"/>
      <c r="F1161" s="48">
        <f t="shared" si="17"/>
        <v>0</v>
      </c>
      <c r="G1161" s="7"/>
    </row>
    <row r="1162" spans="2:7" ht="11.1" customHeight="1" outlineLevel="4" x14ac:dyDescent="0.2">
      <c r="B1162" s="17" t="s">
        <v>2286</v>
      </c>
      <c r="C1162" s="7" t="s">
        <v>2287</v>
      </c>
      <c r="D1162" s="8">
        <v>94.15</v>
      </c>
      <c r="E1162" s="47"/>
      <c r="F1162" s="48">
        <f t="shared" si="17"/>
        <v>0</v>
      </c>
      <c r="G1162" s="7"/>
    </row>
    <row r="1163" spans="2:7" ht="11.1" customHeight="1" outlineLevel="4" x14ac:dyDescent="0.2">
      <c r="B1163" s="17" t="s">
        <v>2288</v>
      </c>
      <c r="C1163" s="7" t="s">
        <v>2289</v>
      </c>
      <c r="D1163" s="15">
        <v>1464.65</v>
      </c>
      <c r="E1163" s="47"/>
      <c r="F1163" s="48">
        <f t="shared" si="17"/>
        <v>0</v>
      </c>
      <c r="G1163" s="7"/>
    </row>
    <row r="1164" spans="2:7" ht="11.1" customHeight="1" outlineLevel="4" x14ac:dyDescent="0.2">
      <c r="B1164" s="17" t="s">
        <v>2290</v>
      </c>
      <c r="C1164" s="7" t="s">
        <v>2291</v>
      </c>
      <c r="D1164" s="8">
        <v>41.1</v>
      </c>
      <c r="E1164" s="47"/>
      <c r="F1164" s="48">
        <f t="shared" si="17"/>
        <v>0</v>
      </c>
      <c r="G1164" s="7"/>
    </row>
    <row r="1165" spans="2:7" ht="11.1" customHeight="1" outlineLevel="4" x14ac:dyDescent="0.2">
      <c r="B1165" s="17" t="s">
        <v>2292</v>
      </c>
      <c r="C1165" s="7" t="s">
        <v>2293</v>
      </c>
      <c r="D1165" s="8">
        <v>440.35</v>
      </c>
      <c r="E1165" s="47"/>
      <c r="F1165" s="48">
        <f t="shared" si="17"/>
        <v>0</v>
      </c>
      <c r="G1165" s="7"/>
    </row>
    <row r="1166" spans="2:7" ht="11.1" customHeight="1" outlineLevel="4" x14ac:dyDescent="0.2">
      <c r="B1166" s="17" t="s">
        <v>2294</v>
      </c>
      <c r="C1166" s="7" t="s">
        <v>2295</v>
      </c>
      <c r="D1166" s="8">
        <v>82.15</v>
      </c>
      <c r="E1166" s="47"/>
      <c r="F1166" s="48">
        <f t="shared" si="17"/>
        <v>0</v>
      </c>
      <c r="G1166" s="7"/>
    </row>
    <row r="1167" spans="2:7" ht="11.1" customHeight="1" outlineLevel="2" x14ac:dyDescent="0.2">
      <c r="B1167" s="5" t="s">
        <v>2296</v>
      </c>
      <c r="C1167" s="2" t="s">
        <v>2297</v>
      </c>
      <c r="D1167" s="3"/>
      <c r="E1167" s="47"/>
      <c r="F1167" s="48">
        <f t="shared" si="17"/>
        <v>0</v>
      </c>
      <c r="G1167" s="2"/>
    </row>
    <row r="1168" spans="2:7" ht="11.1" customHeight="1" outlineLevel="3" x14ac:dyDescent="0.2">
      <c r="B1168" s="6" t="s">
        <v>2298</v>
      </c>
      <c r="C1168" s="7" t="s">
        <v>2299</v>
      </c>
      <c r="D1168" s="8">
        <v>25.7</v>
      </c>
      <c r="E1168" s="47"/>
      <c r="F1168" s="48">
        <f t="shared" si="17"/>
        <v>0</v>
      </c>
      <c r="G1168" s="7"/>
    </row>
    <row r="1169" spans="2:7" ht="11.1" customHeight="1" outlineLevel="3" x14ac:dyDescent="0.2">
      <c r="B1169" s="6" t="s">
        <v>2300</v>
      </c>
      <c r="C1169" s="7" t="s">
        <v>2301</v>
      </c>
      <c r="D1169" s="8">
        <v>16.2</v>
      </c>
      <c r="E1169" s="47"/>
      <c r="F1169" s="48">
        <f t="shared" si="17"/>
        <v>0</v>
      </c>
      <c r="G1169" s="7"/>
    </row>
    <row r="1170" spans="2:7" ht="11.1" customHeight="1" outlineLevel="3" x14ac:dyDescent="0.2">
      <c r="B1170" s="6" t="s">
        <v>2302</v>
      </c>
      <c r="C1170" s="7" t="s">
        <v>2303</v>
      </c>
      <c r="D1170" s="8">
        <v>49</v>
      </c>
      <c r="E1170" s="47"/>
      <c r="F1170" s="48">
        <f t="shared" si="17"/>
        <v>0</v>
      </c>
      <c r="G1170" s="7"/>
    </row>
    <row r="1171" spans="2:7" ht="11.1" customHeight="1" outlineLevel="3" x14ac:dyDescent="0.2">
      <c r="B1171" s="6" t="s">
        <v>2304</v>
      </c>
      <c r="C1171" s="7" t="s">
        <v>2305</v>
      </c>
      <c r="D1171" s="8">
        <v>10.15</v>
      </c>
      <c r="E1171" s="47"/>
      <c r="F1171" s="48">
        <f t="shared" si="17"/>
        <v>0</v>
      </c>
      <c r="G1171" s="7"/>
    </row>
    <row r="1172" spans="2:7" ht="11.1" customHeight="1" outlineLevel="3" x14ac:dyDescent="0.2">
      <c r="B1172" s="6" t="s">
        <v>2306</v>
      </c>
      <c r="C1172" s="7" t="s">
        <v>2307</v>
      </c>
      <c r="D1172" s="8">
        <v>10.45</v>
      </c>
      <c r="E1172" s="47"/>
      <c r="F1172" s="48">
        <f t="shared" si="17"/>
        <v>0</v>
      </c>
      <c r="G1172" s="7"/>
    </row>
    <row r="1173" spans="2:7" ht="11.1" customHeight="1" outlineLevel="3" x14ac:dyDescent="0.2">
      <c r="B1173" s="6" t="s">
        <v>2308</v>
      </c>
      <c r="C1173" s="7" t="s">
        <v>2309</v>
      </c>
      <c r="D1173" s="8">
        <v>10.55</v>
      </c>
      <c r="E1173" s="47"/>
      <c r="F1173" s="48">
        <f t="shared" si="17"/>
        <v>0</v>
      </c>
      <c r="G1173" s="7"/>
    </row>
    <row r="1174" spans="2:7" ht="11.1" customHeight="1" outlineLevel="3" x14ac:dyDescent="0.2">
      <c r="B1174" s="6" t="s">
        <v>2310</v>
      </c>
      <c r="C1174" s="7" t="s">
        <v>2311</v>
      </c>
      <c r="D1174" s="8">
        <v>40.75</v>
      </c>
      <c r="E1174" s="47"/>
      <c r="F1174" s="48">
        <f t="shared" si="17"/>
        <v>0</v>
      </c>
      <c r="G1174" s="7"/>
    </row>
    <row r="1175" spans="2:7" ht="11.1" customHeight="1" outlineLevel="3" x14ac:dyDescent="0.2">
      <c r="B1175" s="6" t="s">
        <v>2312</v>
      </c>
      <c r="C1175" s="7" t="s">
        <v>2313</v>
      </c>
      <c r="D1175" s="8">
        <v>27.3</v>
      </c>
      <c r="E1175" s="47"/>
      <c r="F1175" s="48">
        <f t="shared" si="17"/>
        <v>0</v>
      </c>
      <c r="G1175" s="7"/>
    </row>
    <row r="1176" spans="2:7" ht="23.1" customHeight="1" outlineLevel="3" x14ac:dyDescent="0.2">
      <c r="B1176" s="6" t="s">
        <v>2314</v>
      </c>
      <c r="C1176" s="7" t="s">
        <v>2315</v>
      </c>
      <c r="D1176" s="8">
        <v>34.5</v>
      </c>
      <c r="E1176" s="47"/>
      <c r="F1176" s="48">
        <f t="shared" ref="F1176:F1239" si="18">D1176*E1176</f>
        <v>0</v>
      </c>
      <c r="G1176" s="7"/>
    </row>
    <row r="1177" spans="2:7" ht="11.1" customHeight="1" outlineLevel="3" x14ac:dyDescent="0.2">
      <c r="B1177" s="6" t="s">
        <v>2316</v>
      </c>
      <c r="C1177" s="7" t="s">
        <v>2317</v>
      </c>
      <c r="D1177" s="8">
        <v>17.850000000000001</v>
      </c>
      <c r="E1177" s="47"/>
      <c r="F1177" s="48">
        <f t="shared" si="18"/>
        <v>0</v>
      </c>
      <c r="G1177" s="7"/>
    </row>
    <row r="1178" spans="2:7" ht="11.1" customHeight="1" outlineLevel="3" x14ac:dyDescent="0.2">
      <c r="B1178" s="6" t="s">
        <v>2318</v>
      </c>
      <c r="C1178" s="7" t="s">
        <v>2319</v>
      </c>
      <c r="D1178" s="8">
        <v>27.4</v>
      </c>
      <c r="E1178" s="47"/>
      <c r="F1178" s="48">
        <f t="shared" si="18"/>
        <v>0</v>
      </c>
      <c r="G1178" s="7"/>
    </row>
    <row r="1179" spans="2:7" ht="11.1" customHeight="1" outlineLevel="3" x14ac:dyDescent="0.2">
      <c r="B1179" s="6" t="s">
        <v>2320</v>
      </c>
      <c r="C1179" s="7" t="s">
        <v>2321</v>
      </c>
      <c r="D1179" s="8">
        <v>9.75</v>
      </c>
      <c r="E1179" s="47"/>
      <c r="F1179" s="48">
        <f t="shared" si="18"/>
        <v>0</v>
      </c>
      <c r="G1179" s="7"/>
    </row>
    <row r="1180" spans="2:7" ht="11.1" customHeight="1" outlineLevel="3" x14ac:dyDescent="0.2">
      <c r="B1180" s="6" t="s">
        <v>2322</v>
      </c>
      <c r="C1180" s="7" t="s">
        <v>2323</v>
      </c>
      <c r="D1180" s="8">
        <v>32.65</v>
      </c>
      <c r="E1180" s="47"/>
      <c r="F1180" s="48">
        <f t="shared" si="18"/>
        <v>0</v>
      </c>
      <c r="G1180" s="7"/>
    </row>
    <row r="1181" spans="2:7" ht="23.1" customHeight="1" outlineLevel="3" x14ac:dyDescent="0.2">
      <c r="B1181" s="6" t="s">
        <v>2324</v>
      </c>
      <c r="C1181" s="7" t="s">
        <v>2325</v>
      </c>
      <c r="D1181" s="8">
        <v>88.3</v>
      </c>
      <c r="E1181" s="47"/>
      <c r="F1181" s="48">
        <f t="shared" si="18"/>
        <v>0</v>
      </c>
      <c r="G1181" s="7"/>
    </row>
    <row r="1182" spans="2:7" ht="23.1" customHeight="1" outlineLevel="3" x14ac:dyDescent="0.2">
      <c r="B1182" s="6" t="s">
        <v>2326</v>
      </c>
      <c r="C1182" s="7" t="s">
        <v>2327</v>
      </c>
      <c r="D1182" s="8">
        <v>88.3</v>
      </c>
      <c r="E1182" s="47"/>
      <c r="F1182" s="48">
        <f t="shared" si="18"/>
        <v>0</v>
      </c>
      <c r="G1182" s="7"/>
    </row>
    <row r="1183" spans="2:7" ht="23.1" customHeight="1" outlineLevel="3" x14ac:dyDescent="0.2">
      <c r="B1183" s="6" t="s">
        <v>2328</v>
      </c>
      <c r="C1183" s="7" t="s">
        <v>2329</v>
      </c>
      <c r="D1183" s="8">
        <v>88.3</v>
      </c>
      <c r="E1183" s="47"/>
      <c r="F1183" s="48">
        <f t="shared" si="18"/>
        <v>0</v>
      </c>
      <c r="G1183" s="7"/>
    </row>
    <row r="1184" spans="2:7" ht="23.1" customHeight="1" outlineLevel="3" x14ac:dyDescent="0.2">
      <c r="B1184" s="6" t="s">
        <v>2330</v>
      </c>
      <c r="C1184" s="7" t="s">
        <v>2331</v>
      </c>
      <c r="D1184" s="8">
        <v>42.2</v>
      </c>
      <c r="E1184" s="47"/>
      <c r="F1184" s="48">
        <f t="shared" si="18"/>
        <v>0</v>
      </c>
      <c r="G1184" s="7"/>
    </row>
    <row r="1185" spans="2:7" ht="23.1" customHeight="1" outlineLevel="3" x14ac:dyDescent="0.2">
      <c r="B1185" s="6" t="s">
        <v>2332</v>
      </c>
      <c r="C1185" s="7" t="s">
        <v>2333</v>
      </c>
      <c r="D1185" s="8">
        <v>40.4</v>
      </c>
      <c r="E1185" s="47"/>
      <c r="F1185" s="48">
        <f t="shared" si="18"/>
        <v>0</v>
      </c>
      <c r="G1185" s="7"/>
    </row>
    <row r="1186" spans="2:7" ht="23.1" customHeight="1" outlineLevel="3" x14ac:dyDescent="0.2">
      <c r="B1186" s="6" t="s">
        <v>2334</v>
      </c>
      <c r="C1186" s="7" t="s">
        <v>2335</v>
      </c>
      <c r="D1186" s="8">
        <v>39.700000000000003</v>
      </c>
      <c r="E1186" s="47"/>
      <c r="F1186" s="48">
        <f t="shared" si="18"/>
        <v>0</v>
      </c>
      <c r="G1186" s="7"/>
    </row>
    <row r="1187" spans="2:7" ht="23.1" customHeight="1" outlineLevel="3" x14ac:dyDescent="0.2">
      <c r="B1187" s="6" t="s">
        <v>2336</v>
      </c>
      <c r="C1187" s="7" t="s">
        <v>2337</v>
      </c>
      <c r="D1187" s="8">
        <v>42.2</v>
      </c>
      <c r="E1187" s="47"/>
      <c r="F1187" s="48">
        <f t="shared" si="18"/>
        <v>0</v>
      </c>
      <c r="G1187" s="7"/>
    </row>
    <row r="1188" spans="2:7" ht="23.1" customHeight="1" outlineLevel="3" x14ac:dyDescent="0.2">
      <c r="B1188" s="6" t="s">
        <v>2338</v>
      </c>
      <c r="C1188" s="7" t="s">
        <v>2339</v>
      </c>
      <c r="D1188" s="8">
        <v>42.2</v>
      </c>
      <c r="E1188" s="47"/>
      <c r="F1188" s="48">
        <f t="shared" si="18"/>
        <v>0</v>
      </c>
      <c r="G1188" s="7"/>
    </row>
    <row r="1189" spans="2:7" ht="11.1" customHeight="1" outlineLevel="3" x14ac:dyDescent="0.2">
      <c r="B1189" s="6" t="s">
        <v>2340</v>
      </c>
      <c r="C1189" s="7" t="s">
        <v>2341</v>
      </c>
      <c r="D1189" s="8">
        <v>103.6</v>
      </c>
      <c r="E1189" s="47"/>
      <c r="F1189" s="48">
        <f t="shared" si="18"/>
        <v>0</v>
      </c>
      <c r="G1189" s="7"/>
    </row>
    <row r="1190" spans="2:7" ht="11.1" customHeight="1" outlineLevel="3" x14ac:dyDescent="0.2">
      <c r="B1190" s="6" t="s">
        <v>2342</v>
      </c>
      <c r="C1190" s="7" t="s">
        <v>2343</v>
      </c>
      <c r="D1190" s="8">
        <v>117.75</v>
      </c>
      <c r="E1190" s="47"/>
      <c r="F1190" s="48">
        <f t="shared" si="18"/>
        <v>0</v>
      </c>
      <c r="G1190" s="7"/>
    </row>
    <row r="1191" spans="2:7" ht="23.1" customHeight="1" outlineLevel="3" x14ac:dyDescent="0.2">
      <c r="B1191" s="6" t="s">
        <v>2344</v>
      </c>
      <c r="C1191" s="7" t="s">
        <v>2345</v>
      </c>
      <c r="D1191" s="8">
        <v>97.15</v>
      </c>
      <c r="E1191" s="47"/>
      <c r="F1191" s="48">
        <f t="shared" si="18"/>
        <v>0</v>
      </c>
      <c r="G1191" s="7"/>
    </row>
    <row r="1192" spans="2:7" ht="23.1" customHeight="1" outlineLevel="3" x14ac:dyDescent="0.2">
      <c r="B1192" s="6" t="s">
        <v>2346</v>
      </c>
      <c r="C1192" s="7" t="s">
        <v>2347</v>
      </c>
      <c r="D1192" s="8">
        <v>101.6</v>
      </c>
      <c r="E1192" s="47"/>
      <c r="F1192" s="48">
        <f t="shared" si="18"/>
        <v>0</v>
      </c>
      <c r="G1192" s="7"/>
    </row>
    <row r="1193" spans="2:7" ht="23.1" customHeight="1" outlineLevel="3" x14ac:dyDescent="0.2">
      <c r="B1193" s="6" t="s">
        <v>2348</v>
      </c>
      <c r="C1193" s="7" t="s">
        <v>2349</v>
      </c>
      <c r="D1193" s="8">
        <v>101.6</v>
      </c>
      <c r="E1193" s="47"/>
      <c r="F1193" s="48">
        <f t="shared" si="18"/>
        <v>0</v>
      </c>
      <c r="G1193" s="7"/>
    </row>
    <row r="1194" spans="2:7" ht="23.1" customHeight="1" outlineLevel="3" x14ac:dyDescent="0.2">
      <c r="B1194" s="6" t="s">
        <v>2350</v>
      </c>
      <c r="C1194" s="7" t="s">
        <v>2351</v>
      </c>
      <c r="D1194" s="8">
        <v>97.15</v>
      </c>
      <c r="E1194" s="47"/>
      <c r="F1194" s="48">
        <f t="shared" si="18"/>
        <v>0</v>
      </c>
      <c r="G1194" s="7"/>
    </row>
    <row r="1195" spans="2:7" ht="11.1" customHeight="1" outlineLevel="3" x14ac:dyDescent="0.2">
      <c r="B1195" s="6" t="s">
        <v>2352</v>
      </c>
      <c r="C1195" s="7" t="s">
        <v>2353</v>
      </c>
      <c r="D1195" s="8">
        <v>62.2</v>
      </c>
      <c r="E1195" s="47"/>
      <c r="F1195" s="48">
        <f t="shared" si="18"/>
        <v>0</v>
      </c>
      <c r="G1195" s="7"/>
    </row>
    <row r="1196" spans="2:7" ht="11.1" customHeight="1" outlineLevel="3" x14ac:dyDescent="0.2">
      <c r="B1196" s="6" t="s">
        <v>2354</v>
      </c>
      <c r="C1196" s="7" t="s">
        <v>2355</v>
      </c>
      <c r="D1196" s="8">
        <v>33.65</v>
      </c>
      <c r="E1196" s="47"/>
      <c r="F1196" s="48">
        <f t="shared" si="18"/>
        <v>0</v>
      </c>
      <c r="G1196" s="7"/>
    </row>
    <row r="1197" spans="2:7" ht="11.1" customHeight="1" outlineLevel="3" x14ac:dyDescent="0.2">
      <c r="B1197" s="6" t="s">
        <v>2356</v>
      </c>
      <c r="C1197" s="7" t="s">
        <v>2357</v>
      </c>
      <c r="D1197" s="8">
        <v>20.7</v>
      </c>
      <c r="E1197" s="47"/>
      <c r="F1197" s="48">
        <f t="shared" si="18"/>
        <v>0</v>
      </c>
      <c r="G1197" s="7"/>
    </row>
    <row r="1198" spans="2:7" ht="11.1" customHeight="1" outlineLevel="3" x14ac:dyDescent="0.2">
      <c r="B1198" s="6" t="s">
        <v>2358</v>
      </c>
      <c r="C1198" s="7" t="s">
        <v>2359</v>
      </c>
      <c r="D1198" s="8">
        <v>26.9</v>
      </c>
      <c r="E1198" s="47"/>
      <c r="F1198" s="48">
        <f t="shared" si="18"/>
        <v>0</v>
      </c>
      <c r="G1198" s="7"/>
    </row>
    <row r="1199" spans="2:7" ht="11.1" customHeight="1" outlineLevel="3" x14ac:dyDescent="0.2">
      <c r="B1199" s="6" t="s">
        <v>2360</v>
      </c>
      <c r="C1199" s="7" t="s">
        <v>2361</v>
      </c>
      <c r="D1199" s="8">
        <v>32.799999999999997</v>
      </c>
      <c r="E1199" s="47"/>
      <c r="F1199" s="48">
        <f t="shared" si="18"/>
        <v>0</v>
      </c>
      <c r="G1199" s="7"/>
    </row>
    <row r="1200" spans="2:7" ht="11.1" customHeight="1" outlineLevel="3" x14ac:dyDescent="0.2">
      <c r="B1200" s="6" t="s">
        <v>2362</v>
      </c>
      <c r="C1200" s="7" t="s">
        <v>2363</v>
      </c>
      <c r="D1200" s="8">
        <v>36.4</v>
      </c>
      <c r="E1200" s="47"/>
      <c r="F1200" s="48">
        <f t="shared" si="18"/>
        <v>0</v>
      </c>
      <c r="G1200" s="7"/>
    </row>
    <row r="1201" spans="2:7" ht="11.1" customHeight="1" outlineLevel="3" x14ac:dyDescent="0.2">
      <c r="B1201" s="6" t="s">
        <v>2364</v>
      </c>
      <c r="C1201" s="7" t="s">
        <v>2365</v>
      </c>
      <c r="D1201" s="8">
        <v>59.15</v>
      </c>
      <c r="E1201" s="47"/>
      <c r="F1201" s="48">
        <f t="shared" si="18"/>
        <v>0</v>
      </c>
      <c r="G1201" s="7"/>
    </row>
    <row r="1202" spans="2:7" ht="11.1" customHeight="1" outlineLevel="3" x14ac:dyDescent="0.2">
      <c r="B1202" s="6" t="s">
        <v>2366</v>
      </c>
      <c r="C1202" s="7" t="s">
        <v>2367</v>
      </c>
      <c r="D1202" s="8">
        <v>19.600000000000001</v>
      </c>
      <c r="E1202" s="47"/>
      <c r="F1202" s="48">
        <f t="shared" si="18"/>
        <v>0</v>
      </c>
      <c r="G1202" s="7"/>
    </row>
    <row r="1203" spans="2:7" ht="11.1" customHeight="1" outlineLevel="3" x14ac:dyDescent="0.2">
      <c r="B1203" s="6" t="s">
        <v>2368</v>
      </c>
      <c r="C1203" s="7" t="s">
        <v>2369</v>
      </c>
      <c r="D1203" s="8">
        <v>32.1</v>
      </c>
      <c r="E1203" s="47"/>
      <c r="F1203" s="48">
        <f t="shared" si="18"/>
        <v>0</v>
      </c>
      <c r="G1203" s="7"/>
    </row>
    <row r="1204" spans="2:7" ht="11.1" customHeight="1" outlineLevel="3" x14ac:dyDescent="0.2">
      <c r="B1204" s="6" t="s">
        <v>2370</v>
      </c>
      <c r="C1204" s="7" t="s">
        <v>2371</v>
      </c>
      <c r="D1204" s="8">
        <v>26.9</v>
      </c>
      <c r="E1204" s="47"/>
      <c r="F1204" s="48">
        <f t="shared" si="18"/>
        <v>0</v>
      </c>
      <c r="G1204" s="7"/>
    </row>
    <row r="1205" spans="2:7" ht="11.1" customHeight="1" outlineLevel="3" x14ac:dyDescent="0.2">
      <c r="B1205" s="6" t="s">
        <v>2372</v>
      </c>
      <c r="C1205" s="7" t="s">
        <v>2373</v>
      </c>
      <c r="D1205" s="8">
        <v>82.15</v>
      </c>
      <c r="E1205" s="47"/>
      <c r="F1205" s="48">
        <f t="shared" si="18"/>
        <v>0</v>
      </c>
      <c r="G1205" s="7"/>
    </row>
    <row r="1206" spans="2:7" ht="11.1" customHeight="1" outlineLevel="3" x14ac:dyDescent="0.2">
      <c r="B1206" s="6" t="s">
        <v>2374</v>
      </c>
      <c r="C1206" s="7" t="s">
        <v>2375</v>
      </c>
      <c r="D1206" s="8">
        <v>67.7</v>
      </c>
      <c r="E1206" s="47"/>
      <c r="F1206" s="48">
        <f t="shared" si="18"/>
        <v>0</v>
      </c>
      <c r="G1206" s="7"/>
    </row>
    <row r="1207" spans="2:7" ht="11.1" customHeight="1" outlineLevel="3" x14ac:dyDescent="0.2">
      <c r="B1207" s="6" t="s">
        <v>2376</v>
      </c>
      <c r="C1207" s="7" t="s">
        <v>2377</v>
      </c>
      <c r="D1207" s="8">
        <v>10.25</v>
      </c>
      <c r="E1207" s="47"/>
      <c r="F1207" s="48">
        <f t="shared" si="18"/>
        <v>0</v>
      </c>
      <c r="G1207" s="7"/>
    </row>
    <row r="1208" spans="2:7" ht="11.1" customHeight="1" outlineLevel="3" x14ac:dyDescent="0.2">
      <c r="B1208" s="6" t="s">
        <v>2378</v>
      </c>
      <c r="C1208" s="7" t="s">
        <v>2379</v>
      </c>
      <c r="D1208" s="8">
        <v>17.149999999999999</v>
      </c>
      <c r="E1208" s="47"/>
      <c r="F1208" s="48">
        <f t="shared" si="18"/>
        <v>0</v>
      </c>
      <c r="G1208" s="7"/>
    </row>
    <row r="1209" spans="2:7" ht="11.1" customHeight="1" outlineLevel="3" x14ac:dyDescent="0.2">
      <c r="B1209" s="6" t="s">
        <v>2380</v>
      </c>
      <c r="C1209" s="7" t="s">
        <v>2381</v>
      </c>
      <c r="D1209" s="8">
        <v>9.4</v>
      </c>
      <c r="E1209" s="47"/>
      <c r="F1209" s="48">
        <f t="shared" si="18"/>
        <v>0</v>
      </c>
      <c r="G1209" s="7"/>
    </row>
    <row r="1210" spans="2:7" ht="11.1" customHeight="1" outlineLevel="3" x14ac:dyDescent="0.2">
      <c r="B1210" s="6" t="s">
        <v>2382</v>
      </c>
      <c r="C1210" s="7" t="s">
        <v>2383</v>
      </c>
      <c r="D1210" s="8">
        <v>13.95</v>
      </c>
      <c r="E1210" s="47"/>
      <c r="F1210" s="48">
        <f t="shared" si="18"/>
        <v>0</v>
      </c>
      <c r="G1210" s="7"/>
    </row>
    <row r="1211" spans="2:7" ht="11.1" customHeight="1" outlineLevel="3" x14ac:dyDescent="0.2">
      <c r="B1211" s="6" t="s">
        <v>2384</v>
      </c>
      <c r="C1211" s="7" t="s">
        <v>2385</v>
      </c>
      <c r="D1211" s="8">
        <v>13.6</v>
      </c>
      <c r="E1211" s="47"/>
      <c r="F1211" s="48">
        <f t="shared" si="18"/>
        <v>0</v>
      </c>
      <c r="G1211" s="7"/>
    </row>
    <row r="1212" spans="2:7" ht="11.1" customHeight="1" outlineLevel="3" x14ac:dyDescent="0.2">
      <c r="B1212" s="6" t="s">
        <v>2386</v>
      </c>
      <c r="C1212" s="7" t="s">
        <v>2387</v>
      </c>
      <c r="D1212" s="8">
        <v>7.95</v>
      </c>
      <c r="E1212" s="47"/>
      <c r="F1212" s="48">
        <f t="shared" si="18"/>
        <v>0</v>
      </c>
      <c r="G1212" s="7"/>
    </row>
    <row r="1213" spans="2:7" ht="11.1" customHeight="1" outlineLevel="3" x14ac:dyDescent="0.2">
      <c r="B1213" s="6" t="s">
        <v>2388</v>
      </c>
      <c r="C1213" s="7" t="s">
        <v>2389</v>
      </c>
      <c r="D1213" s="8">
        <v>21.75</v>
      </c>
      <c r="E1213" s="47"/>
      <c r="F1213" s="48">
        <f t="shared" si="18"/>
        <v>0</v>
      </c>
      <c r="G1213" s="7"/>
    </row>
    <row r="1214" spans="2:7" ht="11.1" customHeight="1" outlineLevel="3" x14ac:dyDescent="0.2">
      <c r="B1214" s="6" t="s">
        <v>2390</v>
      </c>
      <c r="C1214" s="7" t="s">
        <v>2391</v>
      </c>
      <c r="D1214" s="8">
        <v>108.8</v>
      </c>
      <c r="E1214" s="47"/>
      <c r="F1214" s="48">
        <f t="shared" si="18"/>
        <v>0</v>
      </c>
      <c r="G1214" s="7"/>
    </row>
    <row r="1215" spans="2:7" ht="11.1" customHeight="1" outlineLevel="3" x14ac:dyDescent="0.2">
      <c r="B1215" s="6" t="s">
        <v>2392</v>
      </c>
      <c r="C1215" s="7" t="s">
        <v>2393</v>
      </c>
      <c r="D1215" s="8">
        <v>19.55</v>
      </c>
      <c r="E1215" s="47"/>
      <c r="F1215" s="48">
        <f t="shared" si="18"/>
        <v>0</v>
      </c>
      <c r="G1215" s="7"/>
    </row>
    <row r="1216" spans="2:7" ht="11.1" customHeight="1" outlineLevel="3" x14ac:dyDescent="0.2">
      <c r="B1216" s="6" t="s">
        <v>2394</v>
      </c>
      <c r="C1216" s="7" t="s">
        <v>2395</v>
      </c>
      <c r="D1216" s="8">
        <v>10.45</v>
      </c>
      <c r="E1216" s="47"/>
      <c r="F1216" s="48">
        <f t="shared" si="18"/>
        <v>0</v>
      </c>
      <c r="G1216" s="7"/>
    </row>
    <row r="1217" spans="2:7" ht="11.1" customHeight="1" outlineLevel="3" x14ac:dyDescent="0.2">
      <c r="B1217" s="6" t="s">
        <v>2396</v>
      </c>
      <c r="C1217" s="7" t="s">
        <v>2397</v>
      </c>
      <c r="D1217" s="8">
        <v>12</v>
      </c>
      <c r="E1217" s="47"/>
      <c r="F1217" s="48">
        <f t="shared" si="18"/>
        <v>0</v>
      </c>
      <c r="G1217" s="7"/>
    </row>
    <row r="1218" spans="2:7" ht="11.1" customHeight="1" outlineLevel="3" x14ac:dyDescent="0.2">
      <c r="B1218" s="6" t="s">
        <v>2398</v>
      </c>
      <c r="C1218" s="7" t="s">
        <v>2399</v>
      </c>
      <c r="D1218" s="8">
        <v>50.7</v>
      </c>
      <c r="E1218" s="47"/>
      <c r="F1218" s="48">
        <f t="shared" si="18"/>
        <v>0</v>
      </c>
      <c r="G1218" s="7"/>
    </row>
    <row r="1219" spans="2:7" ht="11.1" customHeight="1" outlineLevel="3" x14ac:dyDescent="0.2">
      <c r="B1219" s="6" t="s">
        <v>2400</v>
      </c>
      <c r="C1219" s="7" t="s">
        <v>2401</v>
      </c>
      <c r="D1219" s="8">
        <v>87.95</v>
      </c>
      <c r="E1219" s="47"/>
      <c r="F1219" s="48">
        <f t="shared" si="18"/>
        <v>0</v>
      </c>
      <c r="G1219" s="7"/>
    </row>
    <row r="1220" spans="2:7" ht="11.1" customHeight="1" outlineLevel="3" x14ac:dyDescent="0.2">
      <c r="B1220" s="6" t="s">
        <v>2402</v>
      </c>
      <c r="C1220" s="7" t="s">
        <v>2403</v>
      </c>
      <c r="D1220" s="8">
        <v>43.45</v>
      </c>
      <c r="E1220" s="47"/>
      <c r="F1220" s="48">
        <f t="shared" si="18"/>
        <v>0</v>
      </c>
      <c r="G1220" s="7"/>
    </row>
    <row r="1221" spans="2:7" ht="11.1" customHeight="1" outlineLevel="3" x14ac:dyDescent="0.2">
      <c r="B1221" s="6" t="s">
        <v>2404</v>
      </c>
      <c r="C1221" s="7" t="s">
        <v>2405</v>
      </c>
      <c r="D1221" s="8">
        <v>214</v>
      </c>
      <c r="E1221" s="47"/>
      <c r="F1221" s="48">
        <f t="shared" si="18"/>
        <v>0</v>
      </c>
      <c r="G1221" s="7"/>
    </row>
    <row r="1222" spans="2:7" ht="11.1" customHeight="1" outlineLevel="3" x14ac:dyDescent="0.2">
      <c r="B1222" s="6" t="s">
        <v>2406</v>
      </c>
      <c r="C1222" s="7" t="s">
        <v>2407</v>
      </c>
      <c r="D1222" s="8">
        <v>127.4</v>
      </c>
      <c r="E1222" s="47"/>
      <c r="F1222" s="48">
        <f t="shared" si="18"/>
        <v>0</v>
      </c>
      <c r="G1222" s="7"/>
    </row>
    <row r="1223" spans="2:7" ht="11.1" customHeight="1" outlineLevel="3" x14ac:dyDescent="0.2">
      <c r="B1223" s="6" t="s">
        <v>2408</v>
      </c>
      <c r="C1223" s="7" t="s">
        <v>2409</v>
      </c>
      <c r="D1223" s="8">
        <v>29.9</v>
      </c>
      <c r="E1223" s="47"/>
      <c r="F1223" s="48">
        <f t="shared" si="18"/>
        <v>0</v>
      </c>
      <c r="G1223" s="7"/>
    </row>
    <row r="1224" spans="2:7" ht="11.1" customHeight="1" outlineLevel="3" x14ac:dyDescent="0.2">
      <c r="B1224" s="6" t="s">
        <v>2410</v>
      </c>
      <c r="C1224" s="7" t="s">
        <v>2411</v>
      </c>
      <c r="D1224" s="8">
        <v>43.6</v>
      </c>
      <c r="E1224" s="47"/>
      <c r="F1224" s="48">
        <f t="shared" si="18"/>
        <v>0</v>
      </c>
      <c r="G1224" s="7"/>
    </row>
    <row r="1225" spans="2:7" ht="11.1" customHeight="1" outlineLevel="3" x14ac:dyDescent="0.2">
      <c r="B1225" s="6" t="s">
        <v>2412</v>
      </c>
      <c r="C1225" s="7" t="s">
        <v>2413</v>
      </c>
      <c r="D1225" s="8">
        <v>18.2</v>
      </c>
      <c r="E1225" s="47"/>
      <c r="F1225" s="48">
        <f t="shared" si="18"/>
        <v>0</v>
      </c>
      <c r="G1225" s="7"/>
    </row>
    <row r="1226" spans="2:7" ht="11.1" customHeight="1" outlineLevel="3" x14ac:dyDescent="0.2">
      <c r="B1226" s="6" t="s">
        <v>2414</v>
      </c>
      <c r="C1226" s="7" t="s">
        <v>2415</v>
      </c>
      <c r="D1226" s="8">
        <v>18</v>
      </c>
      <c r="E1226" s="47"/>
      <c r="F1226" s="48">
        <f t="shared" si="18"/>
        <v>0</v>
      </c>
      <c r="G1226" s="7"/>
    </row>
    <row r="1227" spans="2:7" ht="11.1" customHeight="1" outlineLevel="3" x14ac:dyDescent="0.2">
      <c r="B1227" s="6" t="s">
        <v>2416</v>
      </c>
      <c r="C1227" s="7" t="s">
        <v>2417</v>
      </c>
      <c r="D1227" s="8">
        <v>203</v>
      </c>
      <c r="E1227" s="47"/>
      <c r="F1227" s="48">
        <f t="shared" si="18"/>
        <v>0</v>
      </c>
      <c r="G1227" s="7"/>
    </row>
    <row r="1228" spans="2:7" ht="11.1" customHeight="1" outlineLevel="3" x14ac:dyDescent="0.2">
      <c r="B1228" s="6" t="s">
        <v>2418</v>
      </c>
      <c r="C1228" s="7" t="s">
        <v>2419</v>
      </c>
      <c r="D1228" s="8">
        <v>882.65</v>
      </c>
      <c r="E1228" s="47"/>
      <c r="F1228" s="48">
        <f t="shared" si="18"/>
        <v>0</v>
      </c>
      <c r="G1228" s="7"/>
    </row>
    <row r="1229" spans="2:7" ht="11.1" customHeight="1" outlineLevel="3" x14ac:dyDescent="0.2">
      <c r="B1229" s="6" t="s">
        <v>2420</v>
      </c>
      <c r="C1229" s="7" t="s">
        <v>2421</v>
      </c>
      <c r="D1229" s="8">
        <v>53.65</v>
      </c>
      <c r="E1229" s="47"/>
      <c r="F1229" s="48">
        <f t="shared" si="18"/>
        <v>0</v>
      </c>
      <c r="G1229" s="7"/>
    </row>
    <row r="1230" spans="2:7" ht="11.1" customHeight="1" outlineLevel="3" x14ac:dyDescent="0.2">
      <c r="B1230" s="6" t="s">
        <v>2422</v>
      </c>
      <c r="C1230" s="7" t="s">
        <v>2423</v>
      </c>
      <c r="D1230" s="8">
        <v>17.45</v>
      </c>
      <c r="E1230" s="47"/>
      <c r="F1230" s="48">
        <f t="shared" si="18"/>
        <v>0</v>
      </c>
      <c r="G1230" s="7"/>
    </row>
    <row r="1231" spans="2:7" ht="11.1" customHeight="1" outlineLevel="3" x14ac:dyDescent="0.2">
      <c r="B1231" s="6" t="s">
        <v>2424</v>
      </c>
      <c r="C1231" s="7" t="s">
        <v>2425</v>
      </c>
      <c r="D1231" s="8">
        <v>63.4</v>
      </c>
      <c r="E1231" s="47"/>
      <c r="F1231" s="48">
        <f t="shared" si="18"/>
        <v>0</v>
      </c>
      <c r="G1231" s="7"/>
    </row>
    <row r="1232" spans="2:7" ht="11.1" customHeight="1" outlineLevel="3" x14ac:dyDescent="0.2">
      <c r="B1232" s="6" t="s">
        <v>2426</v>
      </c>
      <c r="C1232" s="7" t="s">
        <v>2427</v>
      </c>
      <c r="D1232" s="8">
        <v>24.75</v>
      </c>
      <c r="E1232" s="47"/>
      <c r="F1232" s="48">
        <f t="shared" si="18"/>
        <v>0</v>
      </c>
      <c r="G1232" s="7"/>
    </row>
    <row r="1233" spans="2:7" ht="11.1" customHeight="1" outlineLevel="3" x14ac:dyDescent="0.2">
      <c r="B1233" s="6" t="s">
        <v>2428</v>
      </c>
      <c r="C1233" s="7" t="s">
        <v>2429</v>
      </c>
      <c r="D1233" s="8">
        <v>81.900000000000006</v>
      </c>
      <c r="E1233" s="47"/>
      <c r="F1233" s="48">
        <f t="shared" si="18"/>
        <v>0</v>
      </c>
      <c r="G1233" s="7"/>
    </row>
    <row r="1234" spans="2:7" ht="11.1" customHeight="1" outlineLevel="3" x14ac:dyDescent="0.2">
      <c r="B1234" s="6" t="s">
        <v>2430</v>
      </c>
      <c r="C1234" s="7" t="s">
        <v>2431</v>
      </c>
      <c r="D1234" s="8">
        <v>11.4</v>
      </c>
      <c r="E1234" s="47"/>
      <c r="F1234" s="48">
        <f t="shared" si="18"/>
        <v>0</v>
      </c>
      <c r="G1234" s="7"/>
    </row>
    <row r="1235" spans="2:7" ht="11.1" customHeight="1" outlineLevel="3" x14ac:dyDescent="0.2">
      <c r="B1235" s="6" t="s">
        <v>2432</v>
      </c>
      <c r="C1235" s="7" t="s">
        <v>2433</v>
      </c>
      <c r="D1235" s="8">
        <v>28.45</v>
      </c>
      <c r="E1235" s="47"/>
      <c r="F1235" s="48">
        <f t="shared" si="18"/>
        <v>0</v>
      </c>
      <c r="G1235" s="7"/>
    </row>
    <row r="1236" spans="2:7" ht="11.1" customHeight="1" outlineLevel="3" x14ac:dyDescent="0.2">
      <c r="B1236" s="6" t="s">
        <v>2434</v>
      </c>
      <c r="C1236" s="7" t="s">
        <v>2435</v>
      </c>
      <c r="D1236" s="8">
        <v>104</v>
      </c>
      <c r="E1236" s="47"/>
      <c r="F1236" s="48">
        <f t="shared" si="18"/>
        <v>0</v>
      </c>
      <c r="G1236" s="7"/>
    </row>
    <row r="1237" spans="2:7" ht="11.1" customHeight="1" outlineLevel="3" x14ac:dyDescent="0.2">
      <c r="B1237" s="6" t="s">
        <v>2436</v>
      </c>
      <c r="C1237" s="7" t="s">
        <v>2437</v>
      </c>
      <c r="D1237" s="8">
        <v>23</v>
      </c>
      <c r="E1237" s="47"/>
      <c r="F1237" s="48">
        <f t="shared" si="18"/>
        <v>0</v>
      </c>
      <c r="G1237" s="7"/>
    </row>
    <row r="1238" spans="2:7" ht="11.1" customHeight="1" outlineLevel="3" x14ac:dyDescent="0.2">
      <c r="B1238" s="6" t="s">
        <v>2438</v>
      </c>
      <c r="C1238" s="7" t="s">
        <v>2439</v>
      </c>
      <c r="D1238" s="8">
        <v>20.2</v>
      </c>
      <c r="E1238" s="47"/>
      <c r="F1238" s="48">
        <f t="shared" si="18"/>
        <v>0</v>
      </c>
      <c r="G1238" s="7"/>
    </row>
    <row r="1239" spans="2:7" ht="11.1" customHeight="1" outlineLevel="3" x14ac:dyDescent="0.2">
      <c r="B1239" s="6" t="s">
        <v>2440</v>
      </c>
      <c r="C1239" s="7" t="s">
        <v>2441</v>
      </c>
      <c r="D1239" s="8">
        <v>43.15</v>
      </c>
      <c r="E1239" s="47"/>
      <c r="F1239" s="48">
        <f t="shared" si="18"/>
        <v>0</v>
      </c>
      <c r="G1239" s="7"/>
    </row>
    <row r="1240" spans="2:7" ht="11.1" customHeight="1" outlineLevel="3" x14ac:dyDescent="0.2">
      <c r="B1240" s="6" t="s">
        <v>2442</v>
      </c>
      <c r="C1240" s="7" t="s">
        <v>2443</v>
      </c>
      <c r="D1240" s="8">
        <v>64.25</v>
      </c>
      <c r="E1240" s="47"/>
      <c r="F1240" s="48">
        <f t="shared" ref="F1240:F1303" si="19">D1240*E1240</f>
        <v>0</v>
      </c>
      <c r="G1240" s="7"/>
    </row>
    <row r="1241" spans="2:7" ht="11.1" customHeight="1" outlineLevel="3" x14ac:dyDescent="0.2">
      <c r="B1241" s="6" t="s">
        <v>2444</v>
      </c>
      <c r="C1241" s="7" t="s">
        <v>2445</v>
      </c>
      <c r="D1241" s="8">
        <v>278.10000000000002</v>
      </c>
      <c r="E1241" s="47"/>
      <c r="F1241" s="48">
        <f t="shared" si="19"/>
        <v>0</v>
      </c>
      <c r="G1241" s="7"/>
    </row>
    <row r="1242" spans="2:7" ht="11.1" customHeight="1" outlineLevel="3" x14ac:dyDescent="0.2">
      <c r="B1242" s="6" t="s">
        <v>2446</v>
      </c>
      <c r="C1242" s="7" t="s">
        <v>2447</v>
      </c>
      <c r="D1242" s="8">
        <v>17</v>
      </c>
      <c r="E1242" s="47"/>
      <c r="F1242" s="48">
        <f t="shared" si="19"/>
        <v>0</v>
      </c>
      <c r="G1242" s="7"/>
    </row>
    <row r="1243" spans="2:7" ht="11.1" customHeight="1" outlineLevel="3" x14ac:dyDescent="0.2">
      <c r="B1243" s="6" t="s">
        <v>2448</v>
      </c>
      <c r="C1243" s="7" t="s">
        <v>2449</v>
      </c>
      <c r="D1243" s="8">
        <v>70.599999999999994</v>
      </c>
      <c r="E1243" s="47"/>
      <c r="F1243" s="48">
        <f t="shared" si="19"/>
        <v>0</v>
      </c>
      <c r="G1243" s="7"/>
    </row>
    <row r="1244" spans="2:7" ht="11.1" customHeight="1" outlineLevel="3" x14ac:dyDescent="0.2">
      <c r="B1244" s="6" t="s">
        <v>2450</v>
      </c>
      <c r="C1244" s="7" t="s">
        <v>2451</v>
      </c>
      <c r="D1244" s="8">
        <v>102.35</v>
      </c>
      <c r="E1244" s="47"/>
      <c r="F1244" s="48">
        <f t="shared" si="19"/>
        <v>0</v>
      </c>
      <c r="G1244" s="7"/>
    </row>
    <row r="1245" spans="2:7" ht="11.1" customHeight="1" outlineLevel="3" x14ac:dyDescent="0.2">
      <c r="B1245" s="6" t="s">
        <v>2452</v>
      </c>
      <c r="C1245" s="7" t="s">
        <v>2453</v>
      </c>
      <c r="D1245" s="8">
        <v>60.8</v>
      </c>
      <c r="E1245" s="47"/>
      <c r="F1245" s="48">
        <f t="shared" si="19"/>
        <v>0</v>
      </c>
      <c r="G1245" s="7"/>
    </row>
    <row r="1246" spans="2:7" ht="11.1" customHeight="1" outlineLevel="3" x14ac:dyDescent="0.2">
      <c r="B1246" s="6" t="s">
        <v>2454</v>
      </c>
      <c r="C1246" s="7" t="s">
        <v>2455</v>
      </c>
      <c r="D1246" s="8">
        <v>100.55</v>
      </c>
      <c r="E1246" s="47"/>
      <c r="F1246" s="48">
        <f t="shared" si="19"/>
        <v>0</v>
      </c>
      <c r="G1246" s="7"/>
    </row>
    <row r="1247" spans="2:7" ht="11.1" customHeight="1" outlineLevel="3" x14ac:dyDescent="0.2">
      <c r="B1247" s="6" t="s">
        <v>2456</v>
      </c>
      <c r="C1247" s="7" t="s">
        <v>2457</v>
      </c>
      <c r="D1247" s="8">
        <v>100.55</v>
      </c>
      <c r="E1247" s="47"/>
      <c r="F1247" s="48">
        <f t="shared" si="19"/>
        <v>0</v>
      </c>
      <c r="G1247" s="7"/>
    </row>
    <row r="1248" spans="2:7" ht="11.1" customHeight="1" outlineLevel="3" x14ac:dyDescent="0.2">
      <c r="B1248" s="6" t="s">
        <v>2458</v>
      </c>
      <c r="C1248" s="7" t="s">
        <v>2459</v>
      </c>
      <c r="D1248" s="8">
        <v>76.8</v>
      </c>
      <c r="E1248" s="47"/>
      <c r="F1248" s="48">
        <f t="shared" si="19"/>
        <v>0</v>
      </c>
      <c r="G1248" s="7"/>
    </row>
    <row r="1249" spans="2:7" ht="11.1" customHeight="1" outlineLevel="3" x14ac:dyDescent="0.2">
      <c r="B1249" s="6" t="s">
        <v>2460</v>
      </c>
      <c r="C1249" s="7" t="s">
        <v>2461</v>
      </c>
      <c r="D1249" s="8">
        <v>23</v>
      </c>
      <c r="E1249" s="47"/>
      <c r="F1249" s="48">
        <f t="shared" si="19"/>
        <v>0</v>
      </c>
      <c r="G1249" s="7"/>
    </row>
    <row r="1250" spans="2:7" ht="11.1" customHeight="1" outlineLevel="3" x14ac:dyDescent="0.2">
      <c r="B1250" s="6" t="s">
        <v>2462</v>
      </c>
      <c r="C1250" s="7" t="s">
        <v>2463</v>
      </c>
      <c r="D1250" s="8">
        <v>80.900000000000006</v>
      </c>
      <c r="E1250" s="47"/>
      <c r="F1250" s="48">
        <f t="shared" si="19"/>
        <v>0</v>
      </c>
      <c r="G1250" s="7"/>
    </row>
    <row r="1251" spans="2:7" ht="11.1" customHeight="1" outlineLevel="3" x14ac:dyDescent="0.2">
      <c r="B1251" s="6" t="s">
        <v>2464</v>
      </c>
      <c r="C1251" s="7" t="s">
        <v>2465</v>
      </c>
      <c r="D1251" s="8">
        <v>22.9</v>
      </c>
      <c r="E1251" s="47"/>
      <c r="F1251" s="48">
        <f t="shared" si="19"/>
        <v>0</v>
      </c>
      <c r="G1251" s="7"/>
    </row>
    <row r="1252" spans="2:7" ht="11.1" customHeight="1" outlineLevel="3" x14ac:dyDescent="0.2">
      <c r="B1252" s="6" t="s">
        <v>2466</v>
      </c>
      <c r="C1252" s="7" t="s">
        <v>2467</v>
      </c>
      <c r="D1252" s="8">
        <v>20.65</v>
      </c>
      <c r="E1252" s="47"/>
      <c r="F1252" s="48">
        <f t="shared" si="19"/>
        <v>0</v>
      </c>
      <c r="G1252" s="7"/>
    </row>
    <row r="1253" spans="2:7" ht="11.1" customHeight="1" outlineLevel="2" x14ac:dyDescent="0.2">
      <c r="B1253" s="5" t="s">
        <v>2468</v>
      </c>
      <c r="C1253" s="2" t="s">
        <v>2469</v>
      </c>
      <c r="D1253" s="3"/>
      <c r="E1253" s="47"/>
      <c r="F1253" s="48">
        <f t="shared" si="19"/>
        <v>0</v>
      </c>
      <c r="G1253" s="2"/>
    </row>
    <row r="1254" spans="2:7" ht="11.1" customHeight="1" outlineLevel="3" x14ac:dyDescent="0.2">
      <c r="B1254" s="6" t="s">
        <v>2470</v>
      </c>
      <c r="C1254" s="7" t="s">
        <v>2471</v>
      </c>
      <c r="D1254" s="8">
        <v>75.05</v>
      </c>
      <c r="E1254" s="47"/>
      <c r="F1254" s="48">
        <f t="shared" si="19"/>
        <v>0</v>
      </c>
      <c r="G1254" s="7"/>
    </row>
    <row r="1255" spans="2:7" ht="11.1" customHeight="1" outlineLevel="3" x14ac:dyDescent="0.2">
      <c r="B1255" s="6" t="s">
        <v>2472</v>
      </c>
      <c r="C1255" s="7" t="s">
        <v>2473</v>
      </c>
      <c r="D1255" s="8">
        <v>17.100000000000001</v>
      </c>
      <c r="E1255" s="47"/>
      <c r="F1255" s="48">
        <f t="shared" si="19"/>
        <v>0</v>
      </c>
      <c r="G1255" s="7"/>
    </row>
    <row r="1256" spans="2:7" ht="11.1" customHeight="1" outlineLevel="3" x14ac:dyDescent="0.2">
      <c r="B1256" s="6" t="s">
        <v>2474</v>
      </c>
      <c r="C1256" s="7" t="s">
        <v>2475</v>
      </c>
      <c r="D1256" s="8">
        <v>132.85</v>
      </c>
      <c r="E1256" s="47"/>
      <c r="F1256" s="48">
        <f t="shared" si="19"/>
        <v>0</v>
      </c>
      <c r="G1256" s="7"/>
    </row>
    <row r="1257" spans="2:7" ht="11.1" customHeight="1" outlineLevel="3" x14ac:dyDescent="0.2">
      <c r="B1257" s="6" t="s">
        <v>2476</v>
      </c>
      <c r="C1257" s="7" t="s">
        <v>2477</v>
      </c>
      <c r="D1257" s="8">
        <v>142.19999999999999</v>
      </c>
      <c r="E1257" s="47"/>
      <c r="F1257" s="48">
        <f t="shared" si="19"/>
        <v>0</v>
      </c>
      <c r="G1257" s="7"/>
    </row>
    <row r="1258" spans="2:7" ht="11.1" customHeight="1" outlineLevel="3" x14ac:dyDescent="0.2">
      <c r="B1258" s="6" t="s">
        <v>2478</v>
      </c>
      <c r="C1258" s="7" t="s">
        <v>2479</v>
      </c>
      <c r="D1258" s="8">
        <v>150.05000000000001</v>
      </c>
      <c r="E1258" s="47"/>
      <c r="F1258" s="48">
        <f t="shared" si="19"/>
        <v>0</v>
      </c>
      <c r="G1258" s="7"/>
    </row>
    <row r="1259" spans="2:7" ht="11.1" customHeight="1" outlineLevel="3" x14ac:dyDescent="0.2">
      <c r="B1259" s="6" t="s">
        <v>2480</v>
      </c>
      <c r="C1259" s="7" t="s">
        <v>2481</v>
      </c>
      <c r="D1259" s="8">
        <v>170.75</v>
      </c>
      <c r="E1259" s="47"/>
      <c r="F1259" s="48">
        <f t="shared" si="19"/>
        <v>0</v>
      </c>
      <c r="G1259" s="7"/>
    </row>
    <row r="1260" spans="2:7" ht="23.1" customHeight="1" outlineLevel="3" x14ac:dyDescent="0.2">
      <c r="B1260" s="6" t="s">
        <v>2482</v>
      </c>
      <c r="C1260" s="7" t="s">
        <v>2483</v>
      </c>
      <c r="D1260" s="8">
        <v>151.4</v>
      </c>
      <c r="E1260" s="47"/>
      <c r="F1260" s="48">
        <f t="shared" si="19"/>
        <v>0</v>
      </c>
      <c r="G1260" s="7"/>
    </row>
    <row r="1261" spans="2:7" ht="23.1" customHeight="1" outlineLevel="3" x14ac:dyDescent="0.2">
      <c r="B1261" s="6" t="s">
        <v>2484</v>
      </c>
      <c r="C1261" s="7" t="s">
        <v>2485</v>
      </c>
      <c r="D1261" s="8">
        <v>200.35</v>
      </c>
      <c r="E1261" s="47"/>
      <c r="F1261" s="48">
        <f t="shared" si="19"/>
        <v>0</v>
      </c>
      <c r="G1261" s="7"/>
    </row>
    <row r="1262" spans="2:7" ht="23.1" customHeight="1" outlineLevel="3" x14ac:dyDescent="0.2">
      <c r="B1262" s="6" t="s">
        <v>2486</v>
      </c>
      <c r="C1262" s="7" t="s">
        <v>2487</v>
      </c>
      <c r="D1262" s="8">
        <v>219.9</v>
      </c>
      <c r="E1262" s="47"/>
      <c r="F1262" s="48">
        <f t="shared" si="19"/>
        <v>0</v>
      </c>
      <c r="G1262" s="7"/>
    </row>
    <row r="1263" spans="2:7" ht="23.1" customHeight="1" outlineLevel="3" x14ac:dyDescent="0.2">
      <c r="B1263" s="6" t="s">
        <v>2488</v>
      </c>
      <c r="C1263" s="7" t="s">
        <v>2489</v>
      </c>
      <c r="D1263" s="8">
        <v>100.65</v>
      </c>
      <c r="E1263" s="47"/>
      <c r="F1263" s="48">
        <f t="shared" si="19"/>
        <v>0</v>
      </c>
      <c r="G1263" s="7"/>
    </row>
    <row r="1264" spans="2:7" ht="23.1" customHeight="1" outlineLevel="3" x14ac:dyDescent="0.2">
      <c r="B1264" s="6" t="s">
        <v>2490</v>
      </c>
      <c r="C1264" s="7" t="s">
        <v>2491</v>
      </c>
      <c r="D1264" s="8">
        <v>114.95</v>
      </c>
      <c r="E1264" s="47"/>
      <c r="F1264" s="48">
        <f t="shared" si="19"/>
        <v>0</v>
      </c>
      <c r="G1264" s="7"/>
    </row>
    <row r="1265" spans="2:7" ht="23.1" customHeight="1" outlineLevel="3" x14ac:dyDescent="0.2">
      <c r="B1265" s="6" t="s">
        <v>2492</v>
      </c>
      <c r="C1265" s="7" t="s">
        <v>2493</v>
      </c>
      <c r="D1265" s="8">
        <v>131.5</v>
      </c>
      <c r="E1265" s="47"/>
      <c r="F1265" s="48">
        <f t="shared" si="19"/>
        <v>0</v>
      </c>
      <c r="G1265" s="7"/>
    </row>
    <row r="1266" spans="2:7" ht="23.1" customHeight="1" outlineLevel="3" x14ac:dyDescent="0.2">
      <c r="B1266" s="6" t="s">
        <v>2494</v>
      </c>
      <c r="C1266" s="7" t="s">
        <v>2495</v>
      </c>
      <c r="D1266" s="8">
        <v>142.19999999999999</v>
      </c>
      <c r="E1266" s="47"/>
      <c r="F1266" s="48">
        <f t="shared" si="19"/>
        <v>0</v>
      </c>
      <c r="G1266" s="7"/>
    </row>
    <row r="1267" spans="2:7" ht="11.1" customHeight="1" outlineLevel="3" x14ac:dyDescent="0.2">
      <c r="B1267" s="6" t="s">
        <v>2496</v>
      </c>
      <c r="C1267" s="7" t="s">
        <v>2497</v>
      </c>
      <c r="D1267" s="8">
        <v>175.55</v>
      </c>
      <c r="E1267" s="47"/>
      <c r="F1267" s="48">
        <f t="shared" si="19"/>
        <v>0</v>
      </c>
      <c r="G1267" s="7"/>
    </row>
    <row r="1268" spans="2:7" ht="11.1" customHeight="1" outlineLevel="3" x14ac:dyDescent="0.2">
      <c r="B1268" s="6" t="s">
        <v>2498</v>
      </c>
      <c r="C1268" s="7" t="s">
        <v>2499</v>
      </c>
      <c r="D1268" s="8">
        <v>185.25</v>
      </c>
      <c r="E1268" s="47"/>
      <c r="F1268" s="48">
        <f t="shared" si="19"/>
        <v>0</v>
      </c>
      <c r="G1268" s="7"/>
    </row>
    <row r="1269" spans="2:7" ht="11.1" customHeight="1" outlineLevel="3" x14ac:dyDescent="0.2">
      <c r="B1269" s="6" t="s">
        <v>2500</v>
      </c>
      <c r="C1269" s="7" t="s">
        <v>2501</v>
      </c>
      <c r="D1269" s="8">
        <v>210.5</v>
      </c>
      <c r="E1269" s="47"/>
      <c r="F1269" s="48">
        <f t="shared" si="19"/>
        <v>0</v>
      </c>
      <c r="G1269" s="7"/>
    </row>
    <row r="1270" spans="2:7" ht="23.1" customHeight="1" outlineLevel="3" x14ac:dyDescent="0.2">
      <c r="B1270" s="6" t="s">
        <v>2502</v>
      </c>
      <c r="C1270" s="7" t="s">
        <v>2503</v>
      </c>
      <c r="D1270" s="8">
        <v>109.5</v>
      </c>
      <c r="E1270" s="47"/>
      <c r="F1270" s="48">
        <f t="shared" si="19"/>
        <v>0</v>
      </c>
      <c r="G1270" s="7"/>
    </row>
    <row r="1271" spans="2:7" ht="23.1" customHeight="1" outlineLevel="3" x14ac:dyDescent="0.2">
      <c r="B1271" s="6" t="s">
        <v>2504</v>
      </c>
      <c r="C1271" s="7" t="s">
        <v>2505</v>
      </c>
      <c r="D1271" s="8">
        <v>136.5</v>
      </c>
      <c r="E1271" s="47"/>
      <c r="F1271" s="48">
        <f t="shared" si="19"/>
        <v>0</v>
      </c>
      <c r="G1271" s="7"/>
    </row>
    <row r="1272" spans="2:7" ht="23.1" customHeight="1" outlineLevel="3" x14ac:dyDescent="0.2">
      <c r="B1272" s="6" t="s">
        <v>2506</v>
      </c>
      <c r="C1272" s="7" t="s">
        <v>2507</v>
      </c>
      <c r="D1272" s="8">
        <v>136.5</v>
      </c>
      <c r="E1272" s="47"/>
      <c r="F1272" s="48">
        <f t="shared" si="19"/>
        <v>0</v>
      </c>
      <c r="G1272" s="7"/>
    </row>
    <row r="1273" spans="2:7" ht="11.1" customHeight="1" outlineLevel="3" x14ac:dyDescent="0.2">
      <c r="B1273" s="6" t="s">
        <v>2508</v>
      </c>
      <c r="C1273" s="7" t="s">
        <v>2509</v>
      </c>
      <c r="D1273" s="8">
        <v>123.15</v>
      </c>
      <c r="E1273" s="47"/>
      <c r="F1273" s="48">
        <f t="shared" si="19"/>
        <v>0</v>
      </c>
      <c r="G1273" s="7"/>
    </row>
    <row r="1274" spans="2:7" ht="11.1" customHeight="1" outlineLevel="3" x14ac:dyDescent="0.2">
      <c r="B1274" s="6" t="s">
        <v>2510</v>
      </c>
      <c r="C1274" s="7" t="s">
        <v>2511</v>
      </c>
      <c r="D1274" s="8">
        <v>138.85</v>
      </c>
      <c r="E1274" s="47"/>
      <c r="F1274" s="48">
        <f t="shared" si="19"/>
        <v>0</v>
      </c>
      <c r="G1274" s="7"/>
    </row>
    <row r="1275" spans="2:7" ht="11.1" customHeight="1" outlineLevel="3" x14ac:dyDescent="0.2">
      <c r="B1275" s="6" t="s">
        <v>2512</v>
      </c>
      <c r="C1275" s="7" t="s">
        <v>2513</v>
      </c>
      <c r="D1275" s="8">
        <v>141</v>
      </c>
      <c r="E1275" s="47"/>
      <c r="F1275" s="48">
        <f t="shared" si="19"/>
        <v>0</v>
      </c>
      <c r="G1275" s="7"/>
    </row>
    <row r="1276" spans="2:7" ht="23.1" customHeight="1" outlineLevel="3" x14ac:dyDescent="0.2">
      <c r="B1276" s="6" t="s">
        <v>2514</v>
      </c>
      <c r="C1276" s="7" t="s">
        <v>2515</v>
      </c>
      <c r="D1276" s="8">
        <v>125.85</v>
      </c>
      <c r="E1276" s="47"/>
      <c r="F1276" s="48">
        <f t="shared" si="19"/>
        <v>0</v>
      </c>
      <c r="G1276" s="7"/>
    </row>
    <row r="1277" spans="2:7" ht="23.1" customHeight="1" outlineLevel="3" x14ac:dyDescent="0.2">
      <c r="B1277" s="6" t="s">
        <v>2516</v>
      </c>
      <c r="C1277" s="7" t="s">
        <v>2517</v>
      </c>
      <c r="D1277" s="8">
        <v>222.5</v>
      </c>
      <c r="E1277" s="47"/>
      <c r="F1277" s="48">
        <f t="shared" si="19"/>
        <v>0</v>
      </c>
      <c r="G1277" s="7"/>
    </row>
    <row r="1278" spans="2:7" ht="23.1" customHeight="1" outlineLevel="3" x14ac:dyDescent="0.2">
      <c r="B1278" s="6" t="s">
        <v>2518</v>
      </c>
      <c r="C1278" s="7" t="s">
        <v>2519</v>
      </c>
      <c r="D1278" s="8">
        <v>132.25</v>
      </c>
      <c r="E1278" s="47"/>
      <c r="F1278" s="48">
        <f t="shared" si="19"/>
        <v>0</v>
      </c>
      <c r="G1278" s="7"/>
    </row>
    <row r="1279" spans="2:7" ht="23.1" customHeight="1" outlineLevel="3" x14ac:dyDescent="0.2">
      <c r="B1279" s="6" t="s">
        <v>2520</v>
      </c>
      <c r="C1279" s="7" t="s">
        <v>2521</v>
      </c>
      <c r="D1279" s="8">
        <v>323.89999999999998</v>
      </c>
      <c r="E1279" s="47"/>
      <c r="F1279" s="48">
        <f t="shared" si="19"/>
        <v>0</v>
      </c>
      <c r="G1279" s="7"/>
    </row>
    <row r="1280" spans="2:7" ht="23.1" customHeight="1" outlineLevel="3" x14ac:dyDescent="0.2">
      <c r="B1280" s="6" t="s">
        <v>2522</v>
      </c>
      <c r="C1280" s="7" t="s">
        <v>2523</v>
      </c>
      <c r="D1280" s="8">
        <v>98.15</v>
      </c>
      <c r="E1280" s="47"/>
      <c r="F1280" s="48">
        <f t="shared" si="19"/>
        <v>0</v>
      </c>
      <c r="G1280" s="7"/>
    </row>
    <row r="1281" spans="2:7" ht="23.1" customHeight="1" outlineLevel="3" x14ac:dyDescent="0.2">
      <c r="B1281" s="6" t="s">
        <v>2524</v>
      </c>
      <c r="C1281" s="7" t="s">
        <v>2525</v>
      </c>
      <c r="D1281" s="8">
        <v>320.10000000000002</v>
      </c>
      <c r="E1281" s="47"/>
      <c r="F1281" s="48">
        <f t="shared" si="19"/>
        <v>0</v>
      </c>
      <c r="G1281" s="7"/>
    </row>
    <row r="1282" spans="2:7" ht="11.1" customHeight="1" outlineLevel="3" x14ac:dyDescent="0.2">
      <c r="B1282" s="6" t="s">
        <v>2526</v>
      </c>
      <c r="C1282" s="7" t="s">
        <v>2527</v>
      </c>
      <c r="D1282" s="8">
        <v>98.1</v>
      </c>
      <c r="E1282" s="47"/>
      <c r="F1282" s="48">
        <f t="shared" si="19"/>
        <v>0</v>
      </c>
      <c r="G1282" s="7"/>
    </row>
    <row r="1283" spans="2:7" ht="23.1" customHeight="1" outlineLevel="3" x14ac:dyDescent="0.2">
      <c r="B1283" s="6" t="s">
        <v>2528</v>
      </c>
      <c r="C1283" s="7" t="s">
        <v>2529</v>
      </c>
      <c r="D1283" s="8">
        <v>109.5</v>
      </c>
      <c r="E1283" s="47"/>
      <c r="F1283" s="48">
        <f t="shared" si="19"/>
        <v>0</v>
      </c>
      <c r="G1283" s="7"/>
    </row>
    <row r="1284" spans="2:7" ht="23.1" customHeight="1" outlineLevel="3" x14ac:dyDescent="0.2">
      <c r="B1284" s="6" t="s">
        <v>2530</v>
      </c>
      <c r="C1284" s="7" t="s">
        <v>2531</v>
      </c>
      <c r="D1284" s="8">
        <v>214.35</v>
      </c>
      <c r="E1284" s="47"/>
      <c r="F1284" s="48">
        <f t="shared" si="19"/>
        <v>0</v>
      </c>
      <c r="G1284" s="7"/>
    </row>
    <row r="1285" spans="2:7" ht="11.1" customHeight="1" outlineLevel="3" x14ac:dyDescent="0.2">
      <c r="B1285" s="6" t="s">
        <v>2532</v>
      </c>
      <c r="C1285" s="7" t="s">
        <v>2533</v>
      </c>
      <c r="D1285" s="8">
        <v>210.5</v>
      </c>
      <c r="E1285" s="47"/>
      <c r="F1285" s="48">
        <f t="shared" si="19"/>
        <v>0</v>
      </c>
      <c r="G1285" s="7"/>
    </row>
    <row r="1286" spans="2:7" ht="23.1" customHeight="1" outlineLevel="3" x14ac:dyDescent="0.2">
      <c r="B1286" s="6" t="s">
        <v>2534</v>
      </c>
      <c r="C1286" s="7" t="s">
        <v>2535</v>
      </c>
      <c r="D1286" s="8">
        <v>147.05000000000001</v>
      </c>
      <c r="E1286" s="47"/>
      <c r="F1286" s="48">
        <f t="shared" si="19"/>
        <v>0</v>
      </c>
      <c r="G1286" s="7"/>
    </row>
    <row r="1287" spans="2:7" ht="11.1" customHeight="1" outlineLevel="3" x14ac:dyDescent="0.2">
      <c r="B1287" s="6" t="s">
        <v>2536</v>
      </c>
      <c r="C1287" s="7" t="s">
        <v>2537</v>
      </c>
      <c r="D1287" s="8">
        <v>305.45</v>
      </c>
      <c r="E1287" s="47"/>
      <c r="F1287" s="48">
        <f t="shared" si="19"/>
        <v>0</v>
      </c>
      <c r="G1287" s="7"/>
    </row>
    <row r="1288" spans="2:7" ht="11.1" customHeight="1" outlineLevel="3" x14ac:dyDescent="0.2">
      <c r="B1288" s="6" t="s">
        <v>2538</v>
      </c>
      <c r="C1288" s="7" t="s">
        <v>2539</v>
      </c>
      <c r="D1288" s="8">
        <v>111.1</v>
      </c>
      <c r="E1288" s="47"/>
      <c r="F1288" s="48">
        <f t="shared" si="19"/>
        <v>0</v>
      </c>
      <c r="G1288" s="7"/>
    </row>
    <row r="1289" spans="2:7" ht="11.1" customHeight="1" outlineLevel="3" x14ac:dyDescent="0.2">
      <c r="B1289" s="6" t="s">
        <v>2540</v>
      </c>
      <c r="C1289" s="7" t="s">
        <v>2541</v>
      </c>
      <c r="D1289" s="8">
        <v>131.25</v>
      </c>
      <c r="E1289" s="47"/>
      <c r="F1289" s="48">
        <f t="shared" si="19"/>
        <v>0</v>
      </c>
      <c r="G1289" s="7"/>
    </row>
    <row r="1290" spans="2:7" ht="11.1" customHeight="1" outlineLevel="3" x14ac:dyDescent="0.2">
      <c r="B1290" s="6" t="s">
        <v>2542</v>
      </c>
      <c r="C1290" s="7" t="s">
        <v>2543</v>
      </c>
      <c r="D1290" s="8">
        <v>138.85</v>
      </c>
      <c r="E1290" s="47"/>
      <c r="F1290" s="48">
        <f t="shared" si="19"/>
        <v>0</v>
      </c>
      <c r="G1290" s="7"/>
    </row>
    <row r="1291" spans="2:7" ht="11.1" customHeight="1" outlineLevel="3" x14ac:dyDescent="0.2">
      <c r="B1291" s="6" t="s">
        <v>2544</v>
      </c>
      <c r="C1291" s="7" t="s">
        <v>2545</v>
      </c>
      <c r="D1291" s="8">
        <v>353.35</v>
      </c>
      <c r="E1291" s="47"/>
      <c r="F1291" s="48">
        <f t="shared" si="19"/>
        <v>0</v>
      </c>
      <c r="G1291" s="7"/>
    </row>
    <row r="1292" spans="2:7" ht="11.1" customHeight="1" outlineLevel="3" x14ac:dyDescent="0.2">
      <c r="B1292" s="6" t="s">
        <v>2546</v>
      </c>
      <c r="C1292" s="7" t="s">
        <v>2547</v>
      </c>
      <c r="D1292" s="8">
        <v>437.35</v>
      </c>
      <c r="E1292" s="47"/>
      <c r="F1292" s="48">
        <f t="shared" si="19"/>
        <v>0</v>
      </c>
      <c r="G1292" s="7"/>
    </row>
    <row r="1293" spans="2:7" ht="23.1" customHeight="1" outlineLevel="3" x14ac:dyDescent="0.2">
      <c r="B1293" s="6" t="s">
        <v>2548</v>
      </c>
      <c r="C1293" s="7" t="s">
        <v>2549</v>
      </c>
      <c r="D1293" s="8">
        <v>394.15</v>
      </c>
      <c r="E1293" s="47"/>
      <c r="F1293" s="48">
        <f t="shared" si="19"/>
        <v>0</v>
      </c>
      <c r="G1293" s="7"/>
    </row>
    <row r="1294" spans="2:7" ht="23.1" customHeight="1" outlineLevel="3" x14ac:dyDescent="0.2">
      <c r="B1294" s="6" t="s">
        <v>2550</v>
      </c>
      <c r="C1294" s="7" t="s">
        <v>2551</v>
      </c>
      <c r="D1294" s="8">
        <v>338.5</v>
      </c>
      <c r="E1294" s="47"/>
      <c r="F1294" s="48">
        <f t="shared" si="19"/>
        <v>0</v>
      </c>
      <c r="G1294" s="7"/>
    </row>
    <row r="1295" spans="2:7" ht="23.1" customHeight="1" outlineLevel="3" x14ac:dyDescent="0.2">
      <c r="B1295" s="6" t="s">
        <v>2552</v>
      </c>
      <c r="C1295" s="7" t="s">
        <v>2553</v>
      </c>
      <c r="D1295" s="8">
        <v>295.14999999999998</v>
      </c>
      <c r="E1295" s="47"/>
      <c r="F1295" s="48">
        <f t="shared" si="19"/>
        <v>0</v>
      </c>
      <c r="G1295" s="7"/>
    </row>
    <row r="1296" spans="2:7" ht="23.1" customHeight="1" outlineLevel="3" x14ac:dyDescent="0.2">
      <c r="B1296" s="6" t="s">
        <v>2554</v>
      </c>
      <c r="C1296" s="7" t="s">
        <v>2555</v>
      </c>
      <c r="D1296" s="8">
        <v>66.849999999999994</v>
      </c>
      <c r="E1296" s="47"/>
      <c r="F1296" s="48">
        <f t="shared" si="19"/>
        <v>0</v>
      </c>
      <c r="G1296" s="7"/>
    </row>
    <row r="1297" spans="2:7" ht="23.1" customHeight="1" outlineLevel="3" x14ac:dyDescent="0.2">
      <c r="B1297" s="9" t="s">
        <v>2556</v>
      </c>
      <c r="C1297" s="10" t="s">
        <v>2557</v>
      </c>
      <c r="D1297" s="11">
        <v>50.7</v>
      </c>
      <c r="E1297" s="47"/>
      <c r="F1297" s="48">
        <f t="shared" si="19"/>
        <v>0</v>
      </c>
      <c r="G1297" s="10"/>
    </row>
    <row r="1298" spans="2:7" ht="11.1" customHeight="1" outlineLevel="3" x14ac:dyDescent="0.2">
      <c r="B1298" s="6" t="s">
        <v>2558</v>
      </c>
      <c r="C1298" s="7" t="s">
        <v>2559</v>
      </c>
      <c r="D1298" s="8">
        <v>72.75</v>
      </c>
      <c r="E1298" s="47"/>
      <c r="F1298" s="48">
        <f t="shared" si="19"/>
        <v>0</v>
      </c>
      <c r="G1298" s="7"/>
    </row>
    <row r="1299" spans="2:7" ht="11.1" customHeight="1" outlineLevel="3" x14ac:dyDescent="0.2">
      <c r="B1299" s="6" t="s">
        <v>2560</v>
      </c>
      <c r="C1299" s="7" t="s">
        <v>2561</v>
      </c>
      <c r="D1299" s="8">
        <v>154.19999999999999</v>
      </c>
      <c r="E1299" s="47"/>
      <c r="F1299" s="48">
        <f t="shared" si="19"/>
        <v>0</v>
      </c>
      <c r="G1299" s="7"/>
    </row>
    <row r="1300" spans="2:7" ht="11.1" customHeight="1" outlineLevel="3" x14ac:dyDescent="0.2">
      <c r="B1300" s="6" t="s">
        <v>2562</v>
      </c>
      <c r="C1300" s="7" t="s">
        <v>2563</v>
      </c>
      <c r="D1300" s="8">
        <v>51.3</v>
      </c>
      <c r="E1300" s="47"/>
      <c r="F1300" s="48">
        <f t="shared" si="19"/>
        <v>0</v>
      </c>
      <c r="G1300" s="7"/>
    </row>
    <row r="1301" spans="2:7" ht="11.1" customHeight="1" outlineLevel="3" x14ac:dyDescent="0.2">
      <c r="B1301" s="6" t="s">
        <v>2564</v>
      </c>
      <c r="C1301" s="7" t="s">
        <v>2565</v>
      </c>
      <c r="D1301" s="8">
        <v>81.75</v>
      </c>
      <c r="E1301" s="47"/>
      <c r="F1301" s="48">
        <f t="shared" si="19"/>
        <v>0</v>
      </c>
      <c r="G1301" s="7"/>
    </row>
    <row r="1302" spans="2:7" ht="11.1" customHeight="1" outlineLevel="3" x14ac:dyDescent="0.2">
      <c r="B1302" s="6" t="s">
        <v>2566</v>
      </c>
      <c r="C1302" s="7" t="s">
        <v>2567</v>
      </c>
      <c r="D1302" s="8">
        <v>47.9</v>
      </c>
      <c r="E1302" s="47"/>
      <c r="F1302" s="48">
        <f t="shared" si="19"/>
        <v>0</v>
      </c>
      <c r="G1302" s="7"/>
    </row>
    <row r="1303" spans="2:7" ht="23.1" customHeight="1" outlineLevel="3" x14ac:dyDescent="0.2">
      <c r="B1303" s="6" t="s">
        <v>2568</v>
      </c>
      <c r="C1303" s="7" t="s">
        <v>2569</v>
      </c>
      <c r="D1303" s="8">
        <v>50.55</v>
      </c>
      <c r="E1303" s="47"/>
      <c r="F1303" s="48">
        <f t="shared" si="19"/>
        <v>0</v>
      </c>
      <c r="G1303" s="7"/>
    </row>
    <row r="1304" spans="2:7" ht="11.1" customHeight="1" outlineLevel="3" x14ac:dyDescent="0.2">
      <c r="B1304" s="6" t="s">
        <v>2570</v>
      </c>
      <c r="C1304" s="7" t="s">
        <v>2571</v>
      </c>
      <c r="D1304" s="8">
        <v>47.6</v>
      </c>
      <c r="E1304" s="47"/>
      <c r="F1304" s="48">
        <f t="shared" ref="F1304:F1367" si="20">D1304*E1304</f>
        <v>0</v>
      </c>
      <c r="G1304" s="7"/>
    </row>
    <row r="1305" spans="2:7" ht="11.1" customHeight="1" outlineLevel="3" x14ac:dyDescent="0.2">
      <c r="B1305" s="6" t="s">
        <v>2572</v>
      </c>
      <c r="C1305" s="7" t="s">
        <v>2573</v>
      </c>
      <c r="D1305" s="8">
        <v>51.3</v>
      </c>
      <c r="E1305" s="47"/>
      <c r="F1305" s="48">
        <f t="shared" si="20"/>
        <v>0</v>
      </c>
      <c r="G1305" s="7"/>
    </row>
    <row r="1306" spans="2:7" ht="11.1" customHeight="1" outlineLevel="3" x14ac:dyDescent="0.2">
      <c r="B1306" s="6" t="s">
        <v>2574</v>
      </c>
      <c r="C1306" s="7" t="s">
        <v>2575</v>
      </c>
      <c r="D1306" s="8">
        <v>81.75</v>
      </c>
      <c r="E1306" s="47"/>
      <c r="F1306" s="48">
        <f t="shared" si="20"/>
        <v>0</v>
      </c>
      <c r="G1306" s="7"/>
    </row>
    <row r="1307" spans="2:7" ht="11.1" customHeight="1" outlineLevel="3" x14ac:dyDescent="0.2">
      <c r="B1307" s="6" t="s">
        <v>2576</v>
      </c>
      <c r="C1307" s="7" t="s">
        <v>2577</v>
      </c>
      <c r="D1307" s="8">
        <v>42.25</v>
      </c>
      <c r="E1307" s="47"/>
      <c r="F1307" s="48">
        <f t="shared" si="20"/>
        <v>0</v>
      </c>
      <c r="G1307" s="7"/>
    </row>
    <row r="1308" spans="2:7" ht="23.1" customHeight="1" outlineLevel="3" x14ac:dyDescent="0.2">
      <c r="B1308" s="6" t="s">
        <v>2578</v>
      </c>
      <c r="C1308" s="7" t="s">
        <v>2579</v>
      </c>
      <c r="D1308" s="8">
        <v>66.150000000000006</v>
      </c>
      <c r="E1308" s="47"/>
      <c r="F1308" s="48">
        <f t="shared" si="20"/>
        <v>0</v>
      </c>
      <c r="G1308" s="7"/>
    </row>
    <row r="1309" spans="2:7" ht="23.1" customHeight="1" outlineLevel="3" x14ac:dyDescent="0.2">
      <c r="B1309" s="6" t="s">
        <v>2580</v>
      </c>
      <c r="C1309" s="7" t="s">
        <v>2581</v>
      </c>
      <c r="D1309" s="8">
        <v>38.950000000000003</v>
      </c>
      <c r="E1309" s="47"/>
      <c r="F1309" s="48">
        <f t="shared" si="20"/>
        <v>0</v>
      </c>
      <c r="G1309" s="7"/>
    </row>
    <row r="1310" spans="2:7" ht="23.1" customHeight="1" outlineLevel="3" x14ac:dyDescent="0.2">
      <c r="B1310" s="6" t="s">
        <v>2582</v>
      </c>
      <c r="C1310" s="7" t="s">
        <v>2583</v>
      </c>
      <c r="D1310" s="8">
        <v>56.15</v>
      </c>
      <c r="E1310" s="47"/>
      <c r="F1310" s="48">
        <f t="shared" si="20"/>
        <v>0</v>
      </c>
      <c r="G1310" s="7"/>
    </row>
    <row r="1311" spans="2:7" ht="11.1" customHeight="1" outlineLevel="3" x14ac:dyDescent="0.2">
      <c r="B1311" s="6" t="s">
        <v>2584</v>
      </c>
      <c r="C1311" s="7" t="s">
        <v>2585</v>
      </c>
      <c r="D1311" s="8">
        <v>81.599999999999994</v>
      </c>
      <c r="E1311" s="47"/>
      <c r="F1311" s="48">
        <f t="shared" si="20"/>
        <v>0</v>
      </c>
      <c r="G1311" s="7"/>
    </row>
    <row r="1312" spans="2:7" ht="11.1" customHeight="1" outlineLevel="3" x14ac:dyDescent="0.2">
      <c r="B1312" s="6" t="s">
        <v>2586</v>
      </c>
      <c r="C1312" s="7" t="s">
        <v>2587</v>
      </c>
      <c r="D1312" s="8">
        <v>40.799999999999997</v>
      </c>
      <c r="E1312" s="47"/>
      <c r="F1312" s="48">
        <f t="shared" si="20"/>
        <v>0</v>
      </c>
      <c r="G1312" s="7"/>
    </row>
    <row r="1313" spans="2:7" ht="11.1" customHeight="1" outlineLevel="3" x14ac:dyDescent="0.2">
      <c r="B1313" s="6" t="s">
        <v>2588</v>
      </c>
      <c r="C1313" s="7" t="s">
        <v>2589</v>
      </c>
      <c r="D1313" s="8">
        <v>41.25</v>
      </c>
      <c r="E1313" s="47"/>
      <c r="F1313" s="48">
        <f t="shared" si="20"/>
        <v>0</v>
      </c>
      <c r="G1313" s="7"/>
    </row>
    <row r="1314" spans="2:7" ht="11.1" customHeight="1" outlineLevel="3" x14ac:dyDescent="0.2">
      <c r="B1314" s="6" t="s">
        <v>2590</v>
      </c>
      <c r="C1314" s="7" t="s">
        <v>2591</v>
      </c>
      <c r="D1314" s="8">
        <v>82.2</v>
      </c>
      <c r="E1314" s="47"/>
      <c r="F1314" s="48">
        <f t="shared" si="20"/>
        <v>0</v>
      </c>
      <c r="G1314" s="7"/>
    </row>
    <row r="1315" spans="2:7" ht="11.1" customHeight="1" outlineLevel="3" x14ac:dyDescent="0.2">
      <c r="B1315" s="6" t="s">
        <v>2592</v>
      </c>
      <c r="C1315" s="7" t="s">
        <v>2593</v>
      </c>
      <c r="D1315" s="8">
        <v>42.2</v>
      </c>
      <c r="E1315" s="47"/>
      <c r="F1315" s="48">
        <f t="shared" si="20"/>
        <v>0</v>
      </c>
      <c r="G1315" s="7"/>
    </row>
    <row r="1316" spans="2:7" ht="11.1" customHeight="1" outlineLevel="3" x14ac:dyDescent="0.2">
      <c r="B1316" s="6" t="s">
        <v>2594</v>
      </c>
      <c r="C1316" s="7" t="s">
        <v>2595</v>
      </c>
      <c r="D1316" s="8">
        <v>64.7</v>
      </c>
      <c r="E1316" s="47"/>
      <c r="F1316" s="48">
        <f t="shared" si="20"/>
        <v>0</v>
      </c>
      <c r="G1316" s="7"/>
    </row>
    <row r="1317" spans="2:7" ht="11.1" customHeight="1" outlineLevel="3" x14ac:dyDescent="0.2">
      <c r="B1317" s="6" t="s">
        <v>2596</v>
      </c>
      <c r="C1317" s="7" t="s">
        <v>2597</v>
      </c>
      <c r="D1317" s="8">
        <v>73.2</v>
      </c>
      <c r="E1317" s="47"/>
      <c r="F1317" s="48">
        <f t="shared" si="20"/>
        <v>0</v>
      </c>
      <c r="G1317" s="7"/>
    </row>
    <row r="1318" spans="2:7" ht="11.1" customHeight="1" outlineLevel="3" x14ac:dyDescent="0.2">
      <c r="B1318" s="6" t="s">
        <v>2598</v>
      </c>
      <c r="C1318" s="7" t="s">
        <v>2599</v>
      </c>
      <c r="D1318" s="8">
        <v>43.55</v>
      </c>
      <c r="E1318" s="47"/>
      <c r="F1318" s="48">
        <f t="shared" si="20"/>
        <v>0</v>
      </c>
      <c r="G1318" s="7"/>
    </row>
    <row r="1319" spans="2:7" ht="11.1" customHeight="1" outlineLevel="3" x14ac:dyDescent="0.2">
      <c r="B1319" s="6" t="s">
        <v>2600</v>
      </c>
      <c r="C1319" s="7" t="s">
        <v>2601</v>
      </c>
      <c r="D1319" s="8">
        <v>42.2</v>
      </c>
      <c r="E1319" s="47"/>
      <c r="F1319" s="48">
        <f t="shared" si="20"/>
        <v>0</v>
      </c>
      <c r="G1319" s="7"/>
    </row>
    <row r="1320" spans="2:7" ht="23.1" customHeight="1" outlineLevel="3" x14ac:dyDescent="0.2">
      <c r="B1320" s="6" t="s">
        <v>2602</v>
      </c>
      <c r="C1320" s="7" t="s">
        <v>2603</v>
      </c>
      <c r="D1320" s="8">
        <v>64.7</v>
      </c>
      <c r="E1320" s="47"/>
      <c r="F1320" s="48">
        <f t="shared" si="20"/>
        <v>0</v>
      </c>
      <c r="G1320" s="7"/>
    </row>
    <row r="1321" spans="2:7" ht="11.1" customHeight="1" outlineLevel="3" x14ac:dyDescent="0.2">
      <c r="B1321" s="6" t="s">
        <v>2604</v>
      </c>
      <c r="C1321" s="7" t="s">
        <v>2605</v>
      </c>
      <c r="D1321" s="8">
        <v>67.55</v>
      </c>
      <c r="E1321" s="47"/>
      <c r="F1321" s="48">
        <f t="shared" si="20"/>
        <v>0</v>
      </c>
      <c r="G1321" s="7"/>
    </row>
    <row r="1322" spans="2:7" ht="11.1" customHeight="1" outlineLevel="3" x14ac:dyDescent="0.2">
      <c r="B1322" s="6" t="s">
        <v>2606</v>
      </c>
      <c r="C1322" s="7" t="s">
        <v>2607</v>
      </c>
      <c r="D1322" s="8">
        <v>34.4</v>
      </c>
      <c r="E1322" s="47"/>
      <c r="F1322" s="48">
        <f t="shared" si="20"/>
        <v>0</v>
      </c>
      <c r="G1322" s="7"/>
    </row>
    <row r="1323" spans="2:7" ht="11.1" customHeight="1" outlineLevel="3" x14ac:dyDescent="0.2">
      <c r="B1323" s="6" t="s">
        <v>2608</v>
      </c>
      <c r="C1323" s="7" t="s">
        <v>2609</v>
      </c>
      <c r="D1323" s="8">
        <v>123.15</v>
      </c>
      <c r="E1323" s="47"/>
      <c r="F1323" s="48">
        <f t="shared" si="20"/>
        <v>0</v>
      </c>
      <c r="G1323" s="7"/>
    </row>
    <row r="1324" spans="2:7" ht="11.1" customHeight="1" outlineLevel="3" x14ac:dyDescent="0.2">
      <c r="B1324" s="6" t="s">
        <v>2610</v>
      </c>
      <c r="C1324" s="7" t="s">
        <v>2611</v>
      </c>
      <c r="D1324" s="8">
        <v>18.649999999999999</v>
      </c>
      <c r="E1324" s="47"/>
      <c r="F1324" s="48">
        <f t="shared" si="20"/>
        <v>0</v>
      </c>
      <c r="G1324" s="7"/>
    </row>
    <row r="1325" spans="2:7" ht="11.1" customHeight="1" outlineLevel="3" x14ac:dyDescent="0.2">
      <c r="B1325" s="6" t="s">
        <v>2612</v>
      </c>
      <c r="C1325" s="7" t="s">
        <v>2613</v>
      </c>
      <c r="D1325" s="8">
        <v>379.6</v>
      </c>
      <c r="E1325" s="47"/>
      <c r="F1325" s="48">
        <f t="shared" si="20"/>
        <v>0</v>
      </c>
      <c r="G1325" s="7"/>
    </row>
    <row r="1326" spans="2:7" ht="11.1" customHeight="1" outlineLevel="3" x14ac:dyDescent="0.2">
      <c r="B1326" s="6" t="s">
        <v>2614</v>
      </c>
      <c r="C1326" s="7" t="s">
        <v>2615</v>
      </c>
      <c r="D1326" s="8">
        <v>132.25</v>
      </c>
      <c r="E1326" s="47"/>
      <c r="F1326" s="48">
        <f t="shared" si="20"/>
        <v>0</v>
      </c>
      <c r="G1326" s="7"/>
    </row>
    <row r="1327" spans="2:7" ht="11.1" customHeight="1" outlineLevel="3" x14ac:dyDescent="0.2">
      <c r="B1327" s="6" t="s">
        <v>2616</v>
      </c>
      <c r="C1327" s="7" t="s">
        <v>2617</v>
      </c>
      <c r="D1327" s="8">
        <v>71.400000000000006</v>
      </c>
      <c r="E1327" s="47"/>
      <c r="F1327" s="48">
        <f t="shared" si="20"/>
        <v>0</v>
      </c>
      <c r="G1327" s="7"/>
    </row>
    <row r="1328" spans="2:7" ht="11.1" customHeight="1" outlineLevel="3" x14ac:dyDescent="0.2">
      <c r="B1328" s="6" t="s">
        <v>2618</v>
      </c>
      <c r="C1328" s="7" t="s">
        <v>2619</v>
      </c>
      <c r="D1328" s="8">
        <v>85.4</v>
      </c>
      <c r="E1328" s="47"/>
      <c r="F1328" s="48">
        <f t="shared" si="20"/>
        <v>0</v>
      </c>
      <c r="G1328" s="7"/>
    </row>
    <row r="1329" spans="2:7" ht="23.1" customHeight="1" outlineLevel="3" x14ac:dyDescent="0.2">
      <c r="B1329" s="6" t="s">
        <v>2620</v>
      </c>
      <c r="C1329" s="7" t="s">
        <v>2621</v>
      </c>
      <c r="D1329" s="8">
        <v>75.2</v>
      </c>
      <c r="E1329" s="47"/>
      <c r="F1329" s="48">
        <f t="shared" si="20"/>
        <v>0</v>
      </c>
      <c r="G1329" s="7"/>
    </row>
    <row r="1330" spans="2:7" ht="11.1" customHeight="1" outlineLevel="3" x14ac:dyDescent="0.2">
      <c r="B1330" s="6" t="s">
        <v>2622</v>
      </c>
      <c r="C1330" s="7" t="s">
        <v>2623</v>
      </c>
      <c r="D1330" s="8">
        <v>95.9</v>
      </c>
      <c r="E1330" s="47"/>
      <c r="F1330" s="48">
        <f t="shared" si="20"/>
        <v>0</v>
      </c>
      <c r="G1330" s="7"/>
    </row>
    <row r="1331" spans="2:7" ht="11.1" customHeight="1" outlineLevel="3" x14ac:dyDescent="0.2">
      <c r="B1331" s="6" t="s">
        <v>2624</v>
      </c>
      <c r="C1331" s="7" t="s">
        <v>2625</v>
      </c>
      <c r="D1331" s="8">
        <v>122.8</v>
      </c>
      <c r="E1331" s="47"/>
      <c r="F1331" s="48">
        <f t="shared" si="20"/>
        <v>0</v>
      </c>
      <c r="G1331" s="7"/>
    </row>
    <row r="1332" spans="2:7" ht="23.1" customHeight="1" outlineLevel="3" x14ac:dyDescent="0.2">
      <c r="B1332" s="6" t="s">
        <v>2626</v>
      </c>
      <c r="C1332" s="7" t="s">
        <v>2627</v>
      </c>
      <c r="D1332" s="8">
        <v>168.6</v>
      </c>
      <c r="E1332" s="47"/>
      <c r="F1332" s="48">
        <f t="shared" si="20"/>
        <v>0</v>
      </c>
      <c r="G1332" s="7"/>
    </row>
    <row r="1333" spans="2:7" ht="11.1" customHeight="1" outlineLevel="3" x14ac:dyDescent="0.2">
      <c r="B1333" s="6" t="s">
        <v>2628</v>
      </c>
      <c r="C1333" s="7" t="s">
        <v>2629</v>
      </c>
      <c r="D1333" s="8">
        <v>123.15</v>
      </c>
      <c r="E1333" s="47"/>
      <c r="F1333" s="48">
        <f t="shared" si="20"/>
        <v>0</v>
      </c>
      <c r="G1333" s="7"/>
    </row>
    <row r="1334" spans="2:7" ht="11.1" customHeight="1" outlineLevel="3" x14ac:dyDescent="0.2">
      <c r="B1334" s="6" t="s">
        <v>2630</v>
      </c>
      <c r="C1334" s="7" t="s">
        <v>2631</v>
      </c>
      <c r="D1334" s="8">
        <v>264.55</v>
      </c>
      <c r="E1334" s="47"/>
      <c r="F1334" s="48">
        <f t="shared" si="20"/>
        <v>0</v>
      </c>
      <c r="G1334" s="7"/>
    </row>
    <row r="1335" spans="2:7" ht="11.1" customHeight="1" outlineLevel="3" x14ac:dyDescent="0.2">
      <c r="B1335" s="6" t="s">
        <v>2632</v>
      </c>
      <c r="C1335" s="7" t="s">
        <v>2633</v>
      </c>
      <c r="D1335" s="8">
        <v>77.599999999999994</v>
      </c>
      <c r="E1335" s="47"/>
      <c r="F1335" s="48">
        <f t="shared" si="20"/>
        <v>0</v>
      </c>
      <c r="G1335" s="7"/>
    </row>
    <row r="1336" spans="2:7" ht="11.1" customHeight="1" outlineLevel="3" x14ac:dyDescent="0.2">
      <c r="B1336" s="6" t="s">
        <v>2634</v>
      </c>
      <c r="C1336" s="7" t="s">
        <v>2635</v>
      </c>
      <c r="D1336" s="8">
        <v>16.05</v>
      </c>
      <c r="E1336" s="47"/>
      <c r="F1336" s="48">
        <f t="shared" si="20"/>
        <v>0</v>
      </c>
      <c r="G1336" s="7"/>
    </row>
    <row r="1337" spans="2:7" ht="11.1" customHeight="1" outlineLevel="3" x14ac:dyDescent="0.2">
      <c r="B1337" s="6" t="s">
        <v>2636</v>
      </c>
      <c r="C1337" s="7" t="s">
        <v>2637</v>
      </c>
      <c r="D1337" s="8">
        <v>133.5</v>
      </c>
      <c r="E1337" s="47"/>
      <c r="F1337" s="48">
        <f t="shared" si="20"/>
        <v>0</v>
      </c>
      <c r="G1337" s="7"/>
    </row>
    <row r="1338" spans="2:7" ht="11.1" customHeight="1" outlineLevel="3" x14ac:dyDescent="0.2">
      <c r="B1338" s="6" t="s">
        <v>2638</v>
      </c>
      <c r="C1338" s="7" t="s">
        <v>2639</v>
      </c>
      <c r="D1338" s="8">
        <v>75.5</v>
      </c>
      <c r="E1338" s="47"/>
      <c r="F1338" s="48">
        <f t="shared" si="20"/>
        <v>0</v>
      </c>
      <c r="G1338" s="7"/>
    </row>
    <row r="1339" spans="2:7" ht="11.1" customHeight="1" outlineLevel="3" x14ac:dyDescent="0.2">
      <c r="B1339" s="6" t="s">
        <v>2640</v>
      </c>
      <c r="C1339" s="7" t="s">
        <v>2641</v>
      </c>
      <c r="D1339" s="8">
        <v>163.1</v>
      </c>
      <c r="E1339" s="47"/>
      <c r="F1339" s="48">
        <f t="shared" si="20"/>
        <v>0</v>
      </c>
      <c r="G1339" s="7"/>
    </row>
    <row r="1340" spans="2:7" ht="11.1" customHeight="1" outlineLevel="3" x14ac:dyDescent="0.2">
      <c r="B1340" s="6" t="s">
        <v>2642</v>
      </c>
      <c r="C1340" s="7" t="s">
        <v>2643</v>
      </c>
      <c r="D1340" s="8">
        <v>125.85</v>
      </c>
      <c r="E1340" s="47"/>
      <c r="F1340" s="48">
        <f t="shared" si="20"/>
        <v>0</v>
      </c>
      <c r="G1340" s="7"/>
    </row>
    <row r="1341" spans="2:7" ht="11.1" customHeight="1" outlineLevel="3" x14ac:dyDescent="0.2">
      <c r="B1341" s="6" t="s">
        <v>2644</v>
      </c>
      <c r="C1341" s="7" t="s">
        <v>2645</v>
      </c>
      <c r="D1341" s="8">
        <v>339.95</v>
      </c>
      <c r="E1341" s="47"/>
      <c r="F1341" s="48">
        <f t="shared" si="20"/>
        <v>0</v>
      </c>
      <c r="G1341" s="7"/>
    </row>
    <row r="1342" spans="2:7" ht="23.1" customHeight="1" outlineLevel="3" x14ac:dyDescent="0.2">
      <c r="B1342" s="6" t="s">
        <v>2646</v>
      </c>
      <c r="C1342" s="7" t="s">
        <v>2647</v>
      </c>
      <c r="D1342" s="8">
        <v>39.65</v>
      </c>
      <c r="E1342" s="47"/>
      <c r="F1342" s="48">
        <f t="shared" si="20"/>
        <v>0</v>
      </c>
      <c r="G1342" s="7"/>
    </row>
    <row r="1343" spans="2:7" ht="23.1" customHeight="1" outlineLevel="3" x14ac:dyDescent="0.2">
      <c r="B1343" s="6" t="s">
        <v>2648</v>
      </c>
      <c r="C1343" s="7" t="s">
        <v>2649</v>
      </c>
      <c r="D1343" s="8">
        <v>44.95</v>
      </c>
      <c r="E1343" s="47"/>
      <c r="F1343" s="48">
        <f t="shared" si="20"/>
        <v>0</v>
      </c>
      <c r="G1343" s="7"/>
    </row>
    <row r="1344" spans="2:7" ht="11.1" customHeight="1" outlineLevel="3" x14ac:dyDescent="0.2">
      <c r="B1344" s="6" t="s">
        <v>2650</v>
      </c>
      <c r="C1344" s="7" t="s">
        <v>2651</v>
      </c>
      <c r="D1344" s="8">
        <v>99.45</v>
      </c>
      <c r="E1344" s="47"/>
      <c r="F1344" s="48">
        <f t="shared" si="20"/>
        <v>0</v>
      </c>
      <c r="G1344" s="7"/>
    </row>
    <row r="1345" spans="2:7" ht="11.1" customHeight="1" outlineLevel="3" x14ac:dyDescent="0.2">
      <c r="B1345" s="6" t="s">
        <v>2652</v>
      </c>
      <c r="C1345" s="7" t="s">
        <v>2653</v>
      </c>
      <c r="D1345" s="8">
        <v>61.6</v>
      </c>
      <c r="E1345" s="47"/>
      <c r="F1345" s="48">
        <f t="shared" si="20"/>
        <v>0</v>
      </c>
      <c r="G1345" s="7"/>
    </row>
    <row r="1346" spans="2:7" ht="23.1" customHeight="1" outlineLevel="3" x14ac:dyDescent="0.2">
      <c r="B1346" s="6" t="s">
        <v>2654</v>
      </c>
      <c r="C1346" s="7" t="s">
        <v>2655</v>
      </c>
      <c r="D1346" s="8">
        <v>15.95</v>
      </c>
      <c r="E1346" s="47"/>
      <c r="F1346" s="48">
        <f t="shared" si="20"/>
        <v>0</v>
      </c>
      <c r="G1346" s="7"/>
    </row>
    <row r="1347" spans="2:7" ht="11.1" customHeight="1" outlineLevel="3" x14ac:dyDescent="0.2">
      <c r="B1347" s="6" t="s">
        <v>2656</v>
      </c>
      <c r="C1347" s="7" t="s">
        <v>2657</v>
      </c>
      <c r="D1347" s="8">
        <v>15.95</v>
      </c>
      <c r="E1347" s="47"/>
      <c r="F1347" s="48">
        <f t="shared" si="20"/>
        <v>0</v>
      </c>
      <c r="G1347" s="7"/>
    </row>
    <row r="1348" spans="2:7" ht="23.1" customHeight="1" outlineLevel="3" x14ac:dyDescent="0.2">
      <c r="B1348" s="6" t="s">
        <v>2658</v>
      </c>
      <c r="C1348" s="7" t="s">
        <v>2659</v>
      </c>
      <c r="D1348" s="8">
        <v>15.95</v>
      </c>
      <c r="E1348" s="47"/>
      <c r="F1348" s="48">
        <f t="shared" si="20"/>
        <v>0</v>
      </c>
      <c r="G1348" s="7"/>
    </row>
    <row r="1349" spans="2:7" ht="11.1" customHeight="1" outlineLevel="3" x14ac:dyDescent="0.2">
      <c r="B1349" s="6" t="s">
        <v>2660</v>
      </c>
      <c r="C1349" s="7" t="s">
        <v>2661</v>
      </c>
      <c r="D1349" s="8">
        <v>32.9</v>
      </c>
      <c r="E1349" s="47"/>
      <c r="F1349" s="48">
        <f t="shared" si="20"/>
        <v>0</v>
      </c>
      <c r="G1349" s="7"/>
    </row>
    <row r="1350" spans="2:7" ht="23.1" customHeight="1" outlineLevel="3" x14ac:dyDescent="0.2">
      <c r="B1350" s="6" t="s">
        <v>2662</v>
      </c>
      <c r="C1350" s="7" t="s">
        <v>2663</v>
      </c>
      <c r="D1350" s="8">
        <v>125.85</v>
      </c>
      <c r="E1350" s="47"/>
      <c r="F1350" s="48">
        <f t="shared" si="20"/>
        <v>0</v>
      </c>
      <c r="G1350" s="7"/>
    </row>
    <row r="1351" spans="2:7" ht="11.1" customHeight="1" outlineLevel="3" x14ac:dyDescent="0.2">
      <c r="B1351" s="6" t="s">
        <v>2664</v>
      </c>
      <c r="C1351" s="7" t="s">
        <v>2665</v>
      </c>
      <c r="D1351" s="8">
        <v>11.4</v>
      </c>
      <c r="E1351" s="47"/>
      <c r="F1351" s="48">
        <f t="shared" si="20"/>
        <v>0</v>
      </c>
      <c r="G1351" s="7"/>
    </row>
    <row r="1352" spans="2:7" ht="11.1" customHeight="1" outlineLevel="3" x14ac:dyDescent="0.2">
      <c r="B1352" s="6" t="s">
        <v>2666</v>
      </c>
      <c r="C1352" s="7" t="s">
        <v>2667</v>
      </c>
      <c r="D1352" s="8">
        <v>15.95</v>
      </c>
      <c r="E1352" s="47"/>
      <c r="F1352" s="48">
        <f t="shared" si="20"/>
        <v>0</v>
      </c>
      <c r="G1352" s="7"/>
    </row>
    <row r="1353" spans="2:7" ht="11.1" customHeight="1" outlineLevel="3" x14ac:dyDescent="0.2">
      <c r="B1353" s="6" t="s">
        <v>2668</v>
      </c>
      <c r="C1353" s="7" t="s">
        <v>2669</v>
      </c>
      <c r="D1353" s="8">
        <v>12.95</v>
      </c>
      <c r="E1353" s="47"/>
      <c r="F1353" s="48">
        <f t="shared" si="20"/>
        <v>0</v>
      </c>
      <c r="G1353" s="7"/>
    </row>
    <row r="1354" spans="2:7" ht="23.1" customHeight="1" outlineLevel="3" x14ac:dyDescent="0.2">
      <c r="B1354" s="6" t="s">
        <v>2670</v>
      </c>
      <c r="C1354" s="7" t="s">
        <v>2671</v>
      </c>
      <c r="D1354" s="8">
        <v>26.85</v>
      </c>
      <c r="E1354" s="47"/>
      <c r="F1354" s="48">
        <f t="shared" si="20"/>
        <v>0</v>
      </c>
      <c r="G1354" s="7"/>
    </row>
    <row r="1355" spans="2:7" ht="23.1" customHeight="1" outlineLevel="3" x14ac:dyDescent="0.2">
      <c r="B1355" s="6" t="s">
        <v>2672</v>
      </c>
      <c r="C1355" s="7" t="s">
        <v>2673</v>
      </c>
      <c r="D1355" s="8">
        <v>27.45</v>
      </c>
      <c r="E1355" s="47"/>
      <c r="F1355" s="48">
        <f t="shared" si="20"/>
        <v>0</v>
      </c>
      <c r="G1355" s="7"/>
    </row>
    <row r="1356" spans="2:7" ht="23.1" customHeight="1" outlineLevel="3" x14ac:dyDescent="0.2">
      <c r="B1356" s="6" t="s">
        <v>2674</v>
      </c>
      <c r="C1356" s="7" t="s">
        <v>2675</v>
      </c>
      <c r="D1356" s="8">
        <v>57.9</v>
      </c>
      <c r="E1356" s="47"/>
      <c r="F1356" s="48">
        <f t="shared" si="20"/>
        <v>0</v>
      </c>
      <c r="G1356" s="7"/>
    </row>
    <row r="1357" spans="2:7" ht="11.1" customHeight="1" outlineLevel="3" x14ac:dyDescent="0.2">
      <c r="B1357" s="6" t="s">
        <v>2676</v>
      </c>
      <c r="C1357" s="7" t="s">
        <v>2677</v>
      </c>
      <c r="D1357" s="8">
        <v>23.3</v>
      </c>
      <c r="E1357" s="47"/>
      <c r="F1357" s="48">
        <f t="shared" si="20"/>
        <v>0</v>
      </c>
      <c r="G1357" s="7"/>
    </row>
    <row r="1358" spans="2:7" ht="23.1" customHeight="1" outlineLevel="3" x14ac:dyDescent="0.2">
      <c r="B1358" s="6" t="s">
        <v>2678</v>
      </c>
      <c r="C1358" s="7" t="s">
        <v>2679</v>
      </c>
      <c r="D1358" s="8">
        <v>139.15</v>
      </c>
      <c r="E1358" s="47"/>
      <c r="F1358" s="48">
        <f t="shared" si="20"/>
        <v>0</v>
      </c>
      <c r="G1358" s="7"/>
    </row>
    <row r="1359" spans="2:7" ht="11.1" customHeight="1" outlineLevel="3" x14ac:dyDescent="0.2">
      <c r="B1359" s="6" t="s">
        <v>2680</v>
      </c>
      <c r="C1359" s="7" t="s">
        <v>2681</v>
      </c>
      <c r="D1359" s="8">
        <v>114.15</v>
      </c>
      <c r="E1359" s="47"/>
      <c r="F1359" s="48">
        <f t="shared" si="20"/>
        <v>0</v>
      </c>
      <c r="G1359" s="7"/>
    </row>
    <row r="1360" spans="2:7" ht="11.1" customHeight="1" outlineLevel="3" x14ac:dyDescent="0.2">
      <c r="B1360" s="6" t="s">
        <v>2682</v>
      </c>
      <c r="C1360" s="7" t="s">
        <v>2683</v>
      </c>
      <c r="D1360" s="8">
        <v>143.25</v>
      </c>
      <c r="E1360" s="47"/>
      <c r="F1360" s="48">
        <f t="shared" si="20"/>
        <v>0</v>
      </c>
      <c r="G1360" s="7"/>
    </row>
    <row r="1361" spans="2:7" ht="11.1" customHeight="1" outlineLevel="3" x14ac:dyDescent="0.2">
      <c r="B1361" s="6" t="s">
        <v>2684</v>
      </c>
      <c r="C1361" s="7" t="s">
        <v>2685</v>
      </c>
      <c r="D1361" s="8">
        <v>80.7</v>
      </c>
      <c r="E1361" s="47"/>
      <c r="F1361" s="48">
        <f t="shared" si="20"/>
        <v>0</v>
      </c>
      <c r="G1361" s="7"/>
    </row>
    <row r="1362" spans="2:7" ht="23.1" customHeight="1" outlineLevel="3" x14ac:dyDescent="0.2">
      <c r="B1362" s="6" t="s">
        <v>2686</v>
      </c>
      <c r="C1362" s="7" t="s">
        <v>2687</v>
      </c>
      <c r="D1362" s="8">
        <v>201.8</v>
      </c>
      <c r="E1362" s="47"/>
      <c r="F1362" s="48">
        <f t="shared" si="20"/>
        <v>0</v>
      </c>
      <c r="G1362" s="7"/>
    </row>
    <row r="1363" spans="2:7" ht="11.1" customHeight="1" outlineLevel="3" x14ac:dyDescent="0.2">
      <c r="B1363" s="6" t="s">
        <v>2688</v>
      </c>
      <c r="C1363" s="7" t="s">
        <v>2689</v>
      </c>
      <c r="D1363" s="8">
        <v>20</v>
      </c>
      <c r="E1363" s="47"/>
      <c r="F1363" s="48">
        <f t="shared" si="20"/>
        <v>0</v>
      </c>
      <c r="G1363" s="7"/>
    </row>
    <row r="1364" spans="2:7" ht="11.1" customHeight="1" outlineLevel="3" x14ac:dyDescent="0.2">
      <c r="B1364" s="6" t="s">
        <v>2690</v>
      </c>
      <c r="C1364" s="7" t="s">
        <v>2691</v>
      </c>
      <c r="D1364" s="8">
        <v>24.4</v>
      </c>
      <c r="E1364" s="47"/>
      <c r="F1364" s="48">
        <f t="shared" si="20"/>
        <v>0</v>
      </c>
      <c r="G1364" s="7"/>
    </row>
    <row r="1365" spans="2:7" ht="11.1" customHeight="1" outlineLevel="3" x14ac:dyDescent="0.2">
      <c r="B1365" s="6" t="s">
        <v>2692</v>
      </c>
      <c r="C1365" s="7" t="s">
        <v>2693</v>
      </c>
      <c r="D1365" s="8">
        <v>22.85</v>
      </c>
      <c r="E1365" s="47"/>
      <c r="F1365" s="48">
        <f t="shared" si="20"/>
        <v>0</v>
      </c>
      <c r="G1365" s="7"/>
    </row>
    <row r="1366" spans="2:7" ht="11.1" customHeight="1" outlineLevel="3" x14ac:dyDescent="0.2">
      <c r="B1366" s="6" t="s">
        <v>2694</v>
      </c>
      <c r="C1366" s="7" t="s">
        <v>2695</v>
      </c>
      <c r="D1366" s="8">
        <v>25.65</v>
      </c>
      <c r="E1366" s="47"/>
      <c r="F1366" s="48">
        <f t="shared" si="20"/>
        <v>0</v>
      </c>
      <c r="G1366" s="7"/>
    </row>
    <row r="1367" spans="2:7" ht="11.1" customHeight="1" outlineLevel="3" x14ac:dyDescent="0.2">
      <c r="B1367" s="6" t="s">
        <v>2696</v>
      </c>
      <c r="C1367" s="7" t="s">
        <v>2697</v>
      </c>
      <c r="D1367" s="8">
        <v>54.1</v>
      </c>
      <c r="E1367" s="47"/>
      <c r="F1367" s="48">
        <f t="shared" si="20"/>
        <v>0</v>
      </c>
      <c r="G1367" s="7"/>
    </row>
    <row r="1368" spans="2:7" ht="11.1" customHeight="1" outlineLevel="3" x14ac:dyDescent="0.2">
      <c r="B1368" s="6" t="s">
        <v>2698</v>
      </c>
      <c r="C1368" s="7" t="s">
        <v>2699</v>
      </c>
      <c r="D1368" s="8">
        <v>18.3</v>
      </c>
      <c r="E1368" s="47"/>
      <c r="F1368" s="48">
        <f t="shared" ref="F1368:F1431" si="21">D1368*E1368</f>
        <v>0</v>
      </c>
      <c r="G1368" s="7"/>
    </row>
    <row r="1369" spans="2:7" ht="11.1" customHeight="1" outlineLevel="3" x14ac:dyDescent="0.2">
      <c r="B1369" s="6" t="s">
        <v>2700</v>
      </c>
      <c r="C1369" s="7" t="s">
        <v>2701</v>
      </c>
      <c r="D1369" s="8">
        <v>54.8</v>
      </c>
      <c r="E1369" s="47"/>
      <c r="F1369" s="48">
        <f t="shared" si="21"/>
        <v>0</v>
      </c>
      <c r="G1369" s="7"/>
    </row>
    <row r="1370" spans="2:7" ht="11.1" customHeight="1" outlineLevel="3" x14ac:dyDescent="0.2">
      <c r="B1370" s="6" t="s">
        <v>2702</v>
      </c>
      <c r="C1370" s="7" t="s">
        <v>2703</v>
      </c>
      <c r="D1370" s="8">
        <v>114.65</v>
      </c>
      <c r="E1370" s="47"/>
      <c r="F1370" s="48">
        <f t="shared" si="21"/>
        <v>0</v>
      </c>
      <c r="G1370" s="7"/>
    </row>
    <row r="1371" spans="2:7" ht="11.1" customHeight="1" outlineLevel="3" x14ac:dyDescent="0.2">
      <c r="B1371" s="6" t="s">
        <v>2704</v>
      </c>
      <c r="C1371" s="7" t="s">
        <v>2705</v>
      </c>
      <c r="D1371" s="8">
        <v>82.3</v>
      </c>
      <c r="E1371" s="47"/>
      <c r="F1371" s="48">
        <f t="shared" si="21"/>
        <v>0</v>
      </c>
      <c r="G1371" s="7"/>
    </row>
    <row r="1372" spans="2:7" ht="11.1" customHeight="1" outlineLevel="3" x14ac:dyDescent="0.2">
      <c r="B1372" s="6" t="s">
        <v>2706</v>
      </c>
      <c r="C1372" s="7" t="s">
        <v>2707</v>
      </c>
      <c r="D1372" s="8">
        <v>50.05</v>
      </c>
      <c r="E1372" s="47"/>
      <c r="F1372" s="48">
        <f t="shared" si="21"/>
        <v>0</v>
      </c>
      <c r="G1372" s="7"/>
    </row>
    <row r="1373" spans="2:7" ht="11.1" customHeight="1" outlineLevel="3" x14ac:dyDescent="0.2">
      <c r="B1373" s="6" t="s">
        <v>2708</v>
      </c>
      <c r="C1373" s="7" t="s">
        <v>2709</v>
      </c>
      <c r="D1373" s="8">
        <v>81.900000000000006</v>
      </c>
      <c r="E1373" s="47"/>
      <c r="F1373" s="48">
        <f t="shared" si="21"/>
        <v>0</v>
      </c>
      <c r="G1373" s="7"/>
    </row>
    <row r="1374" spans="2:7" ht="11.1" customHeight="1" outlineLevel="3" x14ac:dyDescent="0.2">
      <c r="B1374" s="6" t="s">
        <v>2710</v>
      </c>
      <c r="C1374" s="7" t="s">
        <v>2711</v>
      </c>
      <c r="D1374" s="8">
        <v>197.55</v>
      </c>
      <c r="E1374" s="47"/>
      <c r="F1374" s="48">
        <f t="shared" si="21"/>
        <v>0</v>
      </c>
      <c r="G1374" s="7"/>
    </row>
    <row r="1375" spans="2:7" ht="23.1" customHeight="1" outlineLevel="3" x14ac:dyDescent="0.2">
      <c r="B1375" s="6" t="s">
        <v>2712</v>
      </c>
      <c r="C1375" s="7" t="s">
        <v>2713</v>
      </c>
      <c r="D1375" s="8">
        <v>80.75</v>
      </c>
      <c r="E1375" s="47"/>
      <c r="F1375" s="48">
        <f t="shared" si="21"/>
        <v>0</v>
      </c>
      <c r="G1375" s="7"/>
    </row>
    <row r="1376" spans="2:7" ht="11.1" customHeight="1" outlineLevel="3" x14ac:dyDescent="0.2">
      <c r="B1376" s="6" t="s">
        <v>2714</v>
      </c>
      <c r="C1376" s="7" t="s">
        <v>2715</v>
      </c>
      <c r="D1376" s="8">
        <v>41.3</v>
      </c>
      <c r="E1376" s="47"/>
      <c r="F1376" s="48">
        <f t="shared" si="21"/>
        <v>0</v>
      </c>
      <c r="G1376" s="7"/>
    </row>
    <row r="1377" spans="2:7" ht="11.1" customHeight="1" outlineLevel="3" x14ac:dyDescent="0.2">
      <c r="B1377" s="6" t="s">
        <v>2716</v>
      </c>
      <c r="C1377" s="7" t="s">
        <v>2717</v>
      </c>
      <c r="D1377" s="8">
        <v>14.3</v>
      </c>
      <c r="E1377" s="47"/>
      <c r="F1377" s="48">
        <f t="shared" si="21"/>
        <v>0</v>
      </c>
      <c r="G1377" s="7"/>
    </row>
    <row r="1378" spans="2:7" ht="11.1" customHeight="1" outlineLevel="3" x14ac:dyDescent="0.2">
      <c r="B1378" s="6" t="s">
        <v>2718</v>
      </c>
      <c r="C1378" s="7" t="s">
        <v>2719</v>
      </c>
      <c r="D1378" s="8">
        <v>17.5</v>
      </c>
      <c r="E1378" s="47"/>
      <c r="F1378" s="48">
        <f t="shared" si="21"/>
        <v>0</v>
      </c>
      <c r="G1378" s="7"/>
    </row>
    <row r="1379" spans="2:7" ht="11.1" customHeight="1" outlineLevel="3" x14ac:dyDescent="0.2">
      <c r="B1379" s="6" t="s">
        <v>2720</v>
      </c>
      <c r="C1379" s="7" t="s">
        <v>2721</v>
      </c>
      <c r="D1379" s="8">
        <v>31.6</v>
      </c>
      <c r="E1379" s="47"/>
      <c r="F1379" s="48">
        <f t="shared" si="21"/>
        <v>0</v>
      </c>
      <c r="G1379" s="7"/>
    </row>
    <row r="1380" spans="2:7" ht="23.1" customHeight="1" outlineLevel="3" x14ac:dyDescent="0.2">
      <c r="B1380" s="6" t="s">
        <v>2722</v>
      </c>
      <c r="C1380" s="7" t="s">
        <v>2723</v>
      </c>
      <c r="D1380" s="8">
        <v>17.399999999999999</v>
      </c>
      <c r="E1380" s="47"/>
      <c r="F1380" s="48">
        <f t="shared" si="21"/>
        <v>0</v>
      </c>
      <c r="G1380" s="7"/>
    </row>
    <row r="1381" spans="2:7" ht="11.1" customHeight="1" outlineLevel="3" x14ac:dyDescent="0.2">
      <c r="B1381" s="6" t="s">
        <v>2724</v>
      </c>
      <c r="C1381" s="7" t="s">
        <v>2725</v>
      </c>
      <c r="D1381" s="8">
        <v>20.95</v>
      </c>
      <c r="E1381" s="47"/>
      <c r="F1381" s="48">
        <f t="shared" si="21"/>
        <v>0</v>
      </c>
      <c r="G1381" s="7"/>
    </row>
    <row r="1382" spans="2:7" ht="11.1" customHeight="1" outlineLevel="3" x14ac:dyDescent="0.2">
      <c r="B1382" s="6" t="s">
        <v>2726</v>
      </c>
      <c r="C1382" s="7" t="s">
        <v>2727</v>
      </c>
      <c r="D1382" s="8">
        <v>33.9</v>
      </c>
      <c r="E1382" s="47"/>
      <c r="F1382" s="48">
        <f t="shared" si="21"/>
        <v>0</v>
      </c>
      <c r="G1382" s="7"/>
    </row>
    <row r="1383" spans="2:7" ht="11.1" customHeight="1" outlineLevel="3" x14ac:dyDescent="0.2">
      <c r="B1383" s="6" t="s">
        <v>2728</v>
      </c>
      <c r="C1383" s="7" t="s">
        <v>2729</v>
      </c>
      <c r="D1383" s="8">
        <v>39.35</v>
      </c>
      <c r="E1383" s="47"/>
      <c r="F1383" s="48">
        <f t="shared" si="21"/>
        <v>0</v>
      </c>
      <c r="G1383" s="7"/>
    </row>
    <row r="1384" spans="2:7" ht="23.1" customHeight="1" outlineLevel="3" x14ac:dyDescent="0.2">
      <c r="B1384" s="6" t="s">
        <v>2730</v>
      </c>
      <c r="C1384" s="7" t="s">
        <v>2731</v>
      </c>
      <c r="D1384" s="8">
        <v>33.700000000000003</v>
      </c>
      <c r="E1384" s="47"/>
      <c r="F1384" s="48">
        <f t="shared" si="21"/>
        <v>0</v>
      </c>
      <c r="G1384" s="7"/>
    </row>
    <row r="1385" spans="2:7" ht="11.1" customHeight="1" outlineLevel="3" x14ac:dyDescent="0.2">
      <c r="B1385" s="6" t="s">
        <v>2732</v>
      </c>
      <c r="C1385" s="7" t="s">
        <v>2733</v>
      </c>
      <c r="D1385" s="8">
        <v>33.700000000000003</v>
      </c>
      <c r="E1385" s="47"/>
      <c r="F1385" s="48">
        <f t="shared" si="21"/>
        <v>0</v>
      </c>
      <c r="G1385" s="7"/>
    </row>
    <row r="1386" spans="2:7" ht="23.1" customHeight="1" outlineLevel="3" x14ac:dyDescent="0.2">
      <c r="B1386" s="6" t="s">
        <v>2734</v>
      </c>
      <c r="C1386" s="7" t="s">
        <v>2735</v>
      </c>
      <c r="D1386" s="8">
        <v>33.700000000000003</v>
      </c>
      <c r="E1386" s="47"/>
      <c r="F1386" s="48">
        <f t="shared" si="21"/>
        <v>0</v>
      </c>
      <c r="G1386" s="7"/>
    </row>
    <row r="1387" spans="2:7" ht="11.1" customHeight="1" outlineLevel="3" x14ac:dyDescent="0.2">
      <c r="B1387" s="6" t="s">
        <v>2736</v>
      </c>
      <c r="C1387" s="7" t="s">
        <v>2737</v>
      </c>
      <c r="D1387" s="8">
        <v>52.2</v>
      </c>
      <c r="E1387" s="47"/>
      <c r="F1387" s="48">
        <f t="shared" si="21"/>
        <v>0</v>
      </c>
      <c r="G1387" s="7"/>
    </row>
    <row r="1388" spans="2:7" ht="23.1" customHeight="1" outlineLevel="3" x14ac:dyDescent="0.2">
      <c r="B1388" s="6" t="s">
        <v>2738</v>
      </c>
      <c r="C1388" s="7" t="s">
        <v>2739</v>
      </c>
      <c r="D1388" s="8">
        <v>18.350000000000001</v>
      </c>
      <c r="E1388" s="47"/>
      <c r="F1388" s="48">
        <f t="shared" si="21"/>
        <v>0</v>
      </c>
      <c r="G1388" s="7"/>
    </row>
    <row r="1389" spans="2:7" ht="11.1" customHeight="1" outlineLevel="3" x14ac:dyDescent="0.2">
      <c r="B1389" s="6" t="s">
        <v>2740</v>
      </c>
      <c r="C1389" s="7" t="s">
        <v>2741</v>
      </c>
      <c r="D1389" s="8">
        <v>44.05</v>
      </c>
      <c r="E1389" s="47"/>
      <c r="F1389" s="48">
        <f t="shared" si="21"/>
        <v>0</v>
      </c>
      <c r="G1389" s="7"/>
    </row>
    <row r="1390" spans="2:7" ht="11.1" customHeight="1" outlineLevel="3" x14ac:dyDescent="0.2">
      <c r="B1390" s="6" t="s">
        <v>2742</v>
      </c>
      <c r="C1390" s="7" t="s">
        <v>2743</v>
      </c>
      <c r="D1390" s="8">
        <v>41.65</v>
      </c>
      <c r="E1390" s="47"/>
      <c r="F1390" s="48">
        <f t="shared" si="21"/>
        <v>0</v>
      </c>
      <c r="G1390" s="7"/>
    </row>
    <row r="1391" spans="2:7" ht="11.1" customHeight="1" outlineLevel="3" x14ac:dyDescent="0.2">
      <c r="B1391" s="6" t="s">
        <v>2744</v>
      </c>
      <c r="C1391" s="7" t="s">
        <v>2745</v>
      </c>
      <c r="D1391" s="8">
        <v>71.400000000000006</v>
      </c>
      <c r="E1391" s="47"/>
      <c r="F1391" s="48">
        <f t="shared" si="21"/>
        <v>0</v>
      </c>
      <c r="G1391" s="7"/>
    </row>
    <row r="1392" spans="2:7" ht="11.1" customHeight="1" outlineLevel="3" x14ac:dyDescent="0.2">
      <c r="B1392" s="6" t="s">
        <v>2746</v>
      </c>
      <c r="C1392" s="7" t="s">
        <v>2747</v>
      </c>
      <c r="D1392" s="8">
        <v>86.75</v>
      </c>
      <c r="E1392" s="47"/>
      <c r="F1392" s="48">
        <f t="shared" si="21"/>
        <v>0</v>
      </c>
      <c r="G1392" s="7"/>
    </row>
    <row r="1393" spans="2:7" ht="11.1" customHeight="1" outlineLevel="3" x14ac:dyDescent="0.2">
      <c r="B1393" s="6" t="s">
        <v>2748</v>
      </c>
      <c r="C1393" s="7" t="s">
        <v>2749</v>
      </c>
      <c r="D1393" s="8">
        <v>71.95</v>
      </c>
      <c r="E1393" s="47"/>
      <c r="F1393" s="48">
        <f t="shared" si="21"/>
        <v>0</v>
      </c>
      <c r="G1393" s="7"/>
    </row>
    <row r="1394" spans="2:7" ht="23.1" customHeight="1" outlineLevel="3" x14ac:dyDescent="0.2">
      <c r="B1394" s="6" t="s">
        <v>2750</v>
      </c>
      <c r="C1394" s="7" t="s">
        <v>2751</v>
      </c>
      <c r="D1394" s="8">
        <v>62.4</v>
      </c>
      <c r="E1394" s="47"/>
      <c r="F1394" s="48">
        <f t="shared" si="21"/>
        <v>0</v>
      </c>
      <c r="G1394" s="7"/>
    </row>
    <row r="1395" spans="2:7" ht="11.1" customHeight="1" outlineLevel="3" x14ac:dyDescent="0.2">
      <c r="B1395" s="6" t="s">
        <v>2752</v>
      </c>
      <c r="C1395" s="7" t="s">
        <v>2753</v>
      </c>
      <c r="D1395" s="8">
        <v>80.7</v>
      </c>
      <c r="E1395" s="47"/>
      <c r="F1395" s="48">
        <f t="shared" si="21"/>
        <v>0</v>
      </c>
      <c r="G1395" s="7"/>
    </row>
    <row r="1396" spans="2:7" ht="11.1" customHeight="1" outlineLevel="3" x14ac:dyDescent="0.2">
      <c r="B1396" s="6" t="s">
        <v>2754</v>
      </c>
      <c r="C1396" s="7" t="s">
        <v>2755</v>
      </c>
      <c r="D1396" s="8">
        <v>54.35</v>
      </c>
      <c r="E1396" s="47"/>
      <c r="F1396" s="48">
        <f t="shared" si="21"/>
        <v>0</v>
      </c>
      <c r="G1396" s="7"/>
    </row>
    <row r="1397" spans="2:7" ht="11.1" customHeight="1" outlineLevel="3" x14ac:dyDescent="0.2">
      <c r="B1397" s="6" t="s">
        <v>2756</v>
      </c>
      <c r="C1397" s="7" t="s">
        <v>2757</v>
      </c>
      <c r="D1397" s="8">
        <v>129.35</v>
      </c>
      <c r="E1397" s="47"/>
      <c r="F1397" s="48">
        <f t="shared" si="21"/>
        <v>0</v>
      </c>
      <c r="G1397" s="7"/>
    </row>
    <row r="1398" spans="2:7" ht="11.1" customHeight="1" outlineLevel="3" x14ac:dyDescent="0.2">
      <c r="B1398" s="6" t="s">
        <v>2758</v>
      </c>
      <c r="C1398" s="7" t="s">
        <v>2759</v>
      </c>
      <c r="D1398" s="8">
        <v>120.45</v>
      </c>
      <c r="E1398" s="47"/>
      <c r="F1398" s="48">
        <f t="shared" si="21"/>
        <v>0</v>
      </c>
      <c r="G1398" s="7"/>
    </row>
    <row r="1399" spans="2:7" ht="11.1" customHeight="1" outlineLevel="3" x14ac:dyDescent="0.2">
      <c r="B1399" s="6" t="s">
        <v>2760</v>
      </c>
      <c r="C1399" s="7" t="s">
        <v>2761</v>
      </c>
      <c r="D1399" s="8">
        <v>164.55</v>
      </c>
      <c r="E1399" s="47"/>
      <c r="F1399" s="48">
        <f t="shared" si="21"/>
        <v>0</v>
      </c>
      <c r="G1399" s="7"/>
    </row>
    <row r="1400" spans="2:7" ht="11.1" customHeight="1" outlineLevel="3" x14ac:dyDescent="0.2">
      <c r="B1400" s="6" t="s">
        <v>2762</v>
      </c>
      <c r="C1400" s="7" t="s">
        <v>2763</v>
      </c>
      <c r="D1400" s="8">
        <v>164.55</v>
      </c>
      <c r="E1400" s="47"/>
      <c r="F1400" s="48">
        <f t="shared" si="21"/>
        <v>0</v>
      </c>
      <c r="G1400" s="7"/>
    </row>
    <row r="1401" spans="2:7" ht="11.1" customHeight="1" outlineLevel="3" x14ac:dyDescent="0.2">
      <c r="B1401" s="6" t="s">
        <v>2764</v>
      </c>
      <c r="C1401" s="7" t="s">
        <v>2765</v>
      </c>
      <c r="D1401" s="8">
        <v>270.85000000000002</v>
      </c>
      <c r="E1401" s="47"/>
      <c r="F1401" s="48">
        <f t="shared" si="21"/>
        <v>0</v>
      </c>
      <c r="G1401" s="7"/>
    </row>
    <row r="1402" spans="2:7" ht="11.1" customHeight="1" outlineLevel="3" x14ac:dyDescent="0.2">
      <c r="B1402" s="6" t="s">
        <v>2766</v>
      </c>
      <c r="C1402" s="7" t="s">
        <v>2767</v>
      </c>
      <c r="D1402" s="8">
        <v>112.8</v>
      </c>
      <c r="E1402" s="47"/>
      <c r="F1402" s="48">
        <f t="shared" si="21"/>
        <v>0</v>
      </c>
      <c r="G1402" s="7"/>
    </row>
    <row r="1403" spans="2:7" ht="23.1" customHeight="1" outlineLevel="3" x14ac:dyDescent="0.2">
      <c r="B1403" s="6" t="s">
        <v>2768</v>
      </c>
      <c r="C1403" s="7" t="s">
        <v>2769</v>
      </c>
      <c r="D1403" s="8">
        <v>270.85000000000002</v>
      </c>
      <c r="E1403" s="47"/>
      <c r="F1403" s="48">
        <f t="shared" si="21"/>
        <v>0</v>
      </c>
      <c r="G1403" s="7"/>
    </row>
    <row r="1404" spans="2:7" ht="11.1" customHeight="1" outlineLevel="3" x14ac:dyDescent="0.2">
      <c r="B1404" s="6" t="s">
        <v>2770</v>
      </c>
      <c r="C1404" s="7" t="s">
        <v>2771</v>
      </c>
      <c r="D1404" s="8">
        <v>230.1</v>
      </c>
      <c r="E1404" s="47"/>
      <c r="F1404" s="48">
        <f t="shared" si="21"/>
        <v>0</v>
      </c>
      <c r="G1404" s="7"/>
    </row>
    <row r="1405" spans="2:7" ht="23.1" customHeight="1" outlineLevel="3" x14ac:dyDescent="0.2">
      <c r="B1405" s="6" t="s">
        <v>2772</v>
      </c>
      <c r="C1405" s="7" t="s">
        <v>2773</v>
      </c>
      <c r="D1405" s="8">
        <v>119.2</v>
      </c>
      <c r="E1405" s="47"/>
      <c r="F1405" s="48">
        <f t="shared" si="21"/>
        <v>0</v>
      </c>
      <c r="G1405" s="7"/>
    </row>
    <row r="1406" spans="2:7" ht="11.1" customHeight="1" outlineLevel="3" x14ac:dyDescent="0.2">
      <c r="B1406" s="6" t="s">
        <v>2774</v>
      </c>
      <c r="C1406" s="7" t="s">
        <v>2775</v>
      </c>
      <c r="D1406" s="8">
        <v>79.7</v>
      </c>
      <c r="E1406" s="47"/>
      <c r="F1406" s="48">
        <f t="shared" si="21"/>
        <v>0</v>
      </c>
      <c r="G1406" s="7"/>
    </row>
    <row r="1407" spans="2:7" ht="23.1" customHeight="1" outlineLevel="3" x14ac:dyDescent="0.2">
      <c r="B1407" s="6" t="s">
        <v>2776</v>
      </c>
      <c r="C1407" s="7" t="s">
        <v>2777</v>
      </c>
      <c r="D1407" s="8">
        <v>14.65</v>
      </c>
      <c r="E1407" s="47"/>
      <c r="F1407" s="48">
        <f t="shared" si="21"/>
        <v>0</v>
      </c>
      <c r="G1407" s="7"/>
    </row>
    <row r="1408" spans="2:7" ht="11.1" customHeight="1" outlineLevel="3" x14ac:dyDescent="0.2">
      <c r="B1408" s="6" t="s">
        <v>2778</v>
      </c>
      <c r="C1408" s="7" t="s">
        <v>2779</v>
      </c>
      <c r="D1408" s="8">
        <v>81.400000000000006</v>
      </c>
      <c r="E1408" s="47"/>
      <c r="F1408" s="48">
        <f t="shared" si="21"/>
        <v>0</v>
      </c>
      <c r="G1408" s="7"/>
    </row>
    <row r="1409" spans="2:7" ht="23.1" customHeight="1" outlineLevel="3" x14ac:dyDescent="0.2">
      <c r="B1409" s="6" t="s">
        <v>2780</v>
      </c>
      <c r="C1409" s="7" t="s">
        <v>2781</v>
      </c>
      <c r="D1409" s="8">
        <v>179.5</v>
      </c>
      <c r="E1409" s="47"/>
      <c r="F1409" s="48">
        <f t="shared" si="21"/>
        <v>0</v>
      </c>
      <c r="G1409" s="7"/>
    </row>
    <row r="1410" spans="2:7" ht="11.1" customHeight="1" outlineLevel="3" x14ac:dyDescent="0.2">
      <c r="B1410" s="6" t="s">
        <v>2782</v>
      </c>
      <c r="C1410" s="7" t="s">
        <v>2783</v>
      </c>
      <c r="D1410" s="8">
        <v>43.25</v>
      </c>
      <c r="E1410" s="47"/>
      <c r="F1410" s="48">
        <f t="shared" si="21"/>
        <v>0</v>
      </c>
      <c r="G1410" s="7"/>
    </row>
    <row r="1411" spans="2:7" ht="23.1" customHeight="1" outlineLevel="3" x14ac:dyDescent="0.2">
      <c r="B1411" s="6" t="s">
        <v>2784</v>
      </c>
      <c r="C1411" s="7" t="s">
        <v>2785</v>
      </c>
      <c r="D1411" s="8">
        <v>55.8</v>
      </c>
      <c r="E1411" s="47"/>
      <c r="F1411" s="48">
        <f t="shared" si="21"/>
        <v>0</v>
      </c>
      <c r="G1411" s="7"/>
    </row>
    <row r="1412" spans="2:7" ht="11.1" customHeight="1" outlineLevel="3" x14ac:dyDescent="0.2">
      <c r="B1412" s="6" t="s">
        <v>2786</v>
      </c>
      <c r="C1412" s="7" t="s">
        <v>2787</v>
      </c>
      <c r="D1412" s="8">
        <v>37</v>
      </c>
      <c r="E1412" s="47"/>
      <c r="F1412" s="48">
        <f t="shared" si="21"/>
        <v>0</v>
      </c>
      <c r="G1412" s="7"/>
    </row>
    <row r="1413" spans="2:7" ht="11.1" customHeight="1" outlineLevel="3" x14ac:dyDescent="0.2">
      <c r="B1413" s="6" t="s">
        <v>2788</v>
      </c>
      <c r="C1413" s="7" t="s">
        <v>2789</v>
      </c>
      <c r="D1413" s="8">
        <v>66.599999999999994</v>
      </c>
      <c r="E1413" s="47"/>
      <c r="F1413" s="48">
        <f t="shared" si="21"/>
        <v>0</v>
      </c>
      <c r="G1413" s="7"/>
    </row>
    <row r="1414" spans="2:7" ht="11.1" customHeight="1" outlineLevel="3" x14ac:dyDescent="0.2">
      <c r="B1414" s="6" t="s">
        <v>2790</v>
      </c>
      <c r="C1414" s="7" t="s">
        <v>2791</v>
      </c>
      <c r="D1414" s="8">
        <v>141.9</v>
      </c>
      <c r="E1414" s="47"/>
      <c r="F1414" s="48">
        <f t="shared" si="21"/>
        <v>0</v>
      </c>
      <c r="G1414" s="7"/>
    </row>
    <row r="1415" spans="2:7" ht="11.1" customHeight="1" outlineLevel="3" x14ac:dyDescent="0.2">
      <c r="B1415" s="6" t="s">
        <v>2792</v>
      </c>
      <c r="C1415" s="7" t="s">
        <v>2793</v>
      </c>
      <c r="D1415" s="8">
        <v>247.8</v>
      </c>
      <c r="E1415" s="47"/>
      <c r="F1415" s="48">
        <f t="shared" si="21"/>
        <v>0</v>
      </c>
      <c r="G1415" s="7"/>
    </row>
    <row r="1416" spans="2:7" ht="11.1" customHeight="1" outlineLevel="3" x14ac:dyDescent="0.2">
      <c r="B1416" s="6" t="s">
        <v>2794</v>
      </c>
      <c r="C1416" s="7" t="s">
        <v>2795</v>
      </c>
      <c r="D1416" s="8">
        <v>66.400000000000006</v>
      </c>
      <c r="E1416" s="47"/>
      <c r="F1416" s="48">
        <f t="shared" si="21"/>
        <v>0</v>
      </c>
      <c r="G1416" s="7"/>
    </row>
    <row r="1417" spans="2:7" ht="11.1" customHeight="1" outlineLevel="3" x14ac:dyDescent="0.2">
      <c r="B1417" s="6" t="s">
        <v>2796</v>
      </c>
      <c r="C1417" s="7" t="s">
        <v>2797</v>
      </c>
      <c r="D1417" s="8">
        <v>217.4</v>
      </c>
      <c r="E1417" s="47"/>
      <c r="F1417" s="48">
        <f t="shared" si="21"/>
        <v>0</v>
      </c>
      <c r="G1417" s="7"/>
    </row>
    <row r="1418" spans="2:7" ht="11.1" customHeight="1" outlineLevel="3" x14ac:dyDescent="0.2">
      <c r="B1418" s="6" t="s">
        <v>2798</v>
      </c>
      <c r="C1418" s="7" t="s">
        <v>2799</v>
      </c>
      <c r="D1418" s="8">
        <v>68.3</v>
      </c>
      <c r="E1418" s="47"/>
      <c r="F1418" s="48">
        <f t="shared" si="21"/>
        <v>0</v>
      </c>
      <c r="G1418" s="7"/>
    </row>
    <row r="1419" spans="2:7" ht="11.1" customHeight="1" outlineLevel="3" x14ac:dyDescent="0.2">
      <c r="B1419" s="6" t="s">
        <v>2800</v>
      </c>
      <c r="C1419" s="7" t="s">
        <v>2801</v>
      </c>
      <c r="D1419" s="8">
        <v>266.95</v>
      </c>
      <c r="E1419" s="47"/>
      <c r="F1419" s="48">
        <f t="shared" si="21"/>
        <v>0</v>
      </c>
      <c r="G1419" s="7"/>
    </row>
    <row r="1420" spans="2:7" ht="11.1" customHeight="1" outlineLevel="3" x14ac:dyDescent="0.2">
      <c r="B1420" s="6" t="s">
        <v>2802</v>
      </c>
      <c r="C1420" s="7" t="s">
        <v>2803</v>
      </c>
      <c r="D1420" s="8">
        <v>250.9</v>
      </c>
      <c r="E1420" s="47"/>
      <c r="F1420" s="48">
        <f t="shared" si="21"/>
        <v>0</v>
      </c>
      <c r="G1420" s="7"/>
    </row>
    <row r="1421" spans="2:7" ht="11.1" customHeight="1" outlineLevel="3" x14ac:dyDescent="0.2">
      <c r="B1421" s="6" t="s">
        <v>2804</v>
      </c>
      <c r="C1421" s="7" t="s">
        <v>2805</v>
      </c>
      <c r="D1421" s="8">
        <v>266.95</v>
      </c>
      <c r="E1421" s="47"/>
      <c r="F1421" s="48">
        <f t="shared" si="21"/>
        <v>0</v>
      </c>
      <c r="G1421" s="7"/>
    </row>
    <row r="1422" spans="2:7" ht="11.1" customHeight="1" outlineLevel="3" x14ac:dyDescent="0.2">
      <c r="B1422" s="6" t="s">
        <v>2806</v>
      </c>
      <c r="C1422" s="7" t="s">
        <v>2807</v>
      </c>
      <c r="D1422" s="8">
        <v>179.75</v>
      </c>
      <c r="E1422" s="47"/>
      <c r="F1422" s="48">
        <f t="shared" si="21"/>
        <v>0</v>
      </c>
      <c r="G1422" s="7"/>
    </row>
    <row r="1423" spans="2:7" ht="11.1" customHeight="1" outlineLevel="3" x14ac:dyDescent="0.2">
      <c r="B1423" s="6" t="s">
        <v>2808</v>
      </c>
      <c r="C1423" s="7" t="s">
        <v>2809</v>
      </c>
      <c r="D1423" s="8">
        <v>105.95</v>
      </c>
      <c r="E1423" s="47"/>
      <c r="F1423" s="48">
        <f t="shared" si="21"/>
        <v>0</v>
      </c>
      <c r="G1423" s="7"/>
    </row>
    <row r="1424" spans="2:7" ht="11.1" customHeight="1" outlineLevel="3" x14ac:dyDescent="0.2">
      <c r="B1424" s="6" t="s">
        <v>2810</v>
      </c>
      <c r="C1424" s="7" t="s">
        <v>2811</v>
      </c>
      <c r="D1424" s="8">
        <v>250.9</v>
      </c>
      <c r="E1424" s="47"/>
      <c r="F1424" s="48">
        <f t="shared" si="21"/>
        <v>0</v>
      </c>
      <c r="G1424" s="7"/>
    </row>
    <row r="1425" spans="2:7" ht="11.1" customHeight="1" outlineLevel="3" x14ac:dyDescent="0.2">
      <c r="B1425" s="6" t="s">
        <v>2812</v>
      </c>
      <c r="C1425" s="7" t="s">
        <v>2813</v>
      </c>
      <c r="D1425" s="8">
        <v>103.95</v>
      </c>
      <c r="E1425" s="47"/>
      <c r="F1425" s="48">
        <f t="shared" si="21"/>
        <v>0</v>
      </c>
      <c r="G1425" s="7"/>
    </row>
    <row r="1426" spans="2:7" ht="11.1" customHeight="1" outlineLevel="3" x14ac:dyDescent="0.2">
      <c r="B1426" s="6" t="s">
        <v>2814</v>
      </c>
      <c r="C1426" s="7" t="s">
        <v>2815</v>
      </c>
      <c r="D1426" s="8">
        <v>246.05</v>
      </c>
      <c r="E1426" s="47"/>
      <c r="F1426" s="48">
        <f t="shared" si="21"/>
        <v>0</v>
      </c>
      <c r="G1426" s="7"/>
    </row>
    <row r="1427" spans="2:7" ht="11.1" customHeight="1" outlineLevel="2" x14ac:dyDescent="0.2">
      <c r="B1427" s="5" t="s">
        <v>2816</v>
      </c>
      <c r="C1427" s="2" t="s">
        <v>2817</v>
      </c>
      <c r="D1427" s="3"/>
      <c r="E1427" s="47"/>
      <c r="F1427" s="48">
        <f t="shared" si="21"/>
        <v>0</v>
      </c>
      <c r="G1427" s="2"/>
    </row>
    <row r="1428" spans="2:7" ht="11.1" customHeight="1" outlineLevel="3" x14ac:dyDescent="0.2">
      <c r="B1428" s="6" t="s">
        <v>2818</v>
      </c>
      <c r="C1428" s="7" t="s">
        <v>2819</v>
      </c>
      <c r="D1428" s="8">
        <v>53.1</v>
      </c>
      <c r="E1428" s="47"/>
      <c r="F1428" s="48">
        <f t="shared" si="21"/>
        <v>0</v>
      </c>
      <c r="G1428" s="7"/>
    </row>
    <row r="1429" spans="2:7" ht="11.1" customHeight="1" outlineLevel="3" x14ac:dyDescent="0.2">
      <c r="B1429" s="6" t="s">
        <v>2820</v>
      </c>
      <c r="C1429" s="7" t="s">
        <v>2821</v>
      </c>
      <c r="D1429" s="8">
        <v>120.85</v>
      </c>
      <c r="E1429" s="47"/>
      <c r="F1429" s="48">
        <f t="shared" si="21"/>
        <v>0</v>
      </c>
      <c r="G1429" s="7"/>
    </row>
    <row r="1430" spans="2:7" ht="11.1" customHeight="1" outlineLevel="3" x14ac:dyDescent="0.2">
      <c r="B1430" s="6" t="s">
        <v>2822</v>
      </c>
      <c r="C1430" s="7" t="s">
        <v>2823</v>
      </c>
      <c r="D1430" s="8">
        <v>34.5</v>
      </c>
      <c r="E1430" s="47"/>
      <c r="F1430" s="48">
        <f t="shared" si="21"/>
        <v>0</v>
      </c>
      <c r="G1430" s="7"/>
    </row>
    <row r="1431" spans="2:7" ht="11.1" customHeight="1" outlineLevel="3" x14ac:dyDescent="0.2">
      <c r="B1431" s="6" t="s">
        <v>2824</v>
      </c>
      <c r="C1431" s="7" t="s">
        <v>2825</v>
      </c>
      <c r="D1431" s="8">
        <v>65.150000000000006</v>
      </c>
      <c r="E1431" s="47"/>
      <c r="F1431" s="48">
        <f t="shared" si="21"/>
        <v>0</v>
      </c>
      <c r="G1431" s="7"/>
    </row>
    <row r="1432" spans="2:7" ht="11.1" customHeight="1" outlineLevel="3" x14ac:dyDescent="0.2">
      <c r="B1432" s="6" t="s">
        <v>2826</v>
      </c>
      <c r="C1432" s="7" t="s">
        <v>2827</v>
      </c>
      <c r="D1432" s="8">
        <v>155.30000000000001</v>
      </c>
      <c r="E1432" s="47"/>
      <c r="F1432" s="48">
        <f t="shared" ref="F1432:F1495" si="22">D1432*E1432</f>
        <v>0</v>
      </c>
      <c r="G1432" s="7"/>
    </row>
    <row r="1433" spans="2:7" ht="11.1" customHeight="1" outlineLevel="3" x14ac:dyDescent="0.2">
      <c r="B1433" s="6" t="s">
        <v>2828</v>
      </c>
      <c r="C1433" s="7" t="s">
        <v>2829</v>
      </c>
      <c r="D1433" s="8">
        <v>60</v>
      </c>
      <c r="E1433" s="47"/>
      <c r="F1433" s="48">
        <f t="shared" si="22"/>
        <v>0</v>
      </c>
      <c r="G1433" s="7"/>
    </row>
    <row r="1434" spans="2:7" ht="23.1" customHeight="1" outlineLevel="3" x14ac:dyDescent="0.2">
      <c r="B1434" s="6" t="s">
        <v>2830</v>
      </c>
      <c r="C1434" s="7" t="s">
        <v>2831</v>
      </c>
      <c r="D1434" s="8">
        <v>42.95</v>
      </c>
      <c r="E1434" s="47"/>
      <c r="F1434" s="48">
        <f t="shared" si="22"/>
        <v>0</v>
      </c>
      <c r="G1434" s="7"/>
    </row>
    <row r="1435" spans="2:7" ht="23.1" customHeight="1" outlineLevel="3" x14ac:dyDescent="0.2">
      <c r="B1435" s="6" t="s">
        <v>2832</v>
      </c>
      <c r="C1435" s="7" t="s">
        <v>2833</v>
      </c>
      <c r="D1435" s="8">
        <v>42.95</v>
      </c>
      <c r="E1435" s="47"/>
      <c r="F1435" s="48">
        <f t="shared" si="22"/>
        <v>0</v>
      </c>
      <c r="G1435" s="7"/>
    </row>
    <row r="1436" spans="2:7" ht="23.1" customHeight="1" outlineLevel="3" x14ac:dyDescent="0.2">
      <c r="B1436" s="6" t="s">
        <v>2834</v>
      </c>
      <c r="C1436" s="7" t="s">
        <v>2835</v>
      </c>
      <c r="D1436" s="8">
        <v>70.25</v>
      </c>
      <c r="E1436" s="47"/>
      <c r="F1436" s="48">
        <f t="shared" si="22"/>
        <v>0</v>
      </c>
      <c r="G1436" s="7"/>
    </row>
    <row r="1437" spans="2:7" ht="23.1" customHeight="1" outlineLevel="3" x14ac:dyDescent="0.2">
      <c r="B1437" s="6" t="s">
        <v>2836</v>
      </c>
      <c r="C1437" s="7" t="s">
        <v>2837</v>
      </c>
      <c r="D1437" s="8">
        <v>42.95</v>
      </c>
      <c r="E1437" s="47"/>
      <c r="F1437" s="48">
        <f t="shared" si="22"/>
        <v>0</v>
      </c>
      <c r="G1437" s="7"/>
    </row>
    <row r="1438" spans="2:7" ht="23.1" customHeight="1" outlineLevel="3" x14ac:dyDescent="0.2">
      <c r="B1438" s="6" t="s">
        <v>2838</v>
      </c>
      <c r="C1438" s="7" t="s">
        <v>2839</v>
      </c>
      <c r="D1438" s="8">
        <v>42.95</v>
      </c>
      <c r="E1438" s="47"/>
      <c r="F1438" s="48">
        <f t="shared" si="22"/>
        <v>0</v>
      </c>
      <c r="G1438" s="7"/>
    </row>
    <row r="1439" spans="2:7" ht="23.1" customHeight="1" outlineLevel="3" x14ac:dyDescent="0.2">
      <c r="B1439" s="6" t="s">
        <v>2840</v>
      </c>
      <c r="C1439" s="7" t="s">
        <v>2841</v>
      </c>
      <c r="D1439" s="8">
        <v>70.25</v>
      </c>
      <c r="E1439" s="47"/>
      <c r="F1439" s="48">
        <f t="shared" si="22"/>
        <v>0</v>
      </c>
      <c r="G1439" s="7"/>
    </row>
    <row r="1440" spans="2:7" ht="23.1" customHeight="1" outlineLevel="3" x14ac:dyDescent="0.2">
      <c r="B1440" s="6" t="s">
        <v>2842</v>
      </c>
      <c r="C1440" s="7" t="s">
        <v>2843</v>
      </c>
      <c r="D1440" s="8">
        <v>42.95</v>
      </c>
      <c r="E1440" s="47"/>
      <c r="F1440" s="48">
        <f t="shared" si="22"/>
        <v>0</v>
      </c>
      <c r="G1440" s="7"/>
    </row>
    <row r="1441" spans="2:7" ht="11.1" customHeight="1" outlineLevel="3" x14ac:dyDescent="0.2">
      <c r="B1441" s="6" t="s">
        <v>2844</v>
      </c>
      <c r="C1441" s="7" t="s">
        <v>2845</v>
      </c>
      <c r="D1441" s="8">
        <v>10.75</v>
      </c>
      <c r="E1441" s="47"/>
      <c r="F1441" s="48">
        <f t="shared" si="22"/>
        <v>0</v>
      </c>
      <c r="G1441" s="7"/>
    </row>
    <row r="1442" spans="2:7" ht="11.1" customHeight="1" outlineLevel="3" x14ac:dyDescent="0.2">
      <c r="B1442" s="6" t="s">
        <v>2846</v>
      </c>
      <c r="C1442" s="7" t="s">
        <v>2847</v>
      </c>
      <c r="D1442" s="8">
        <v>24.85</v>
      </c>
      <c r="E1442" s="47"/>
      <c r="F1442" s="48">
        <f t="shared" si="22"/>
        <v>0</v>
      </c>
      <c r="G1442" s="7"/>
    </row>
    <row r="1443" spans="2:7" ht="11.1" customHeight="1" outlineLevel="3" x14ac:dyDescent="0.2">
      <c r="B1443" s="6" t="s">
        <v>2848</v>
      </c>
      <c r="C1443" s="7" t="s">
        <v>2849</v>
      </c>
      <c r="D1443" s="8">
        <v>44.7</v>
      </c>
      <c r="E1443" s="47"/>
      <c r="F1443" s="48">
        <f t="shared" si="22"/>
        <v>0</v>
      </c>
      <c r="G1443" s="7"/>
    </row>
    <row r="1444" spans="2:7" ht="11.1" customHeight="1" outlineLevel="3" x14ac:dyDescent="0.2">
      <c r="B1444" s="6" t="s">
        <v>2850</v>
      </c>
      <c r="C1444" s="7" t="s">
        <v>2851</v>
      </c>
      <c r="D1444" s="8">
        <v>18.05</v>
      </c>
      <c r="E1444" s="47"/>
      <c r="F1444" s="48">
        <f t="shared" si="22"/>
        <v>0</v>
      </c>
      <c r="G1444" s="7"/>
    </row>
    <row r="1445" spans="2:7" ht="11.1" customHeight="1" outlineLevel="3" x14ac:dyDescent="0.2">
      <c r="B1445" s="6" t="s">
        <v>2852</v>
      </c>
      <c r="C1445" s="7" t="s">
        <v>2853</v>
      </c>
      <c r="D1445" s="8">
        <v>29.85</v>
      </c>
      <c r="E1445" s="47"/>
      <c r="F1445" s="48">
        <f t="shared" si="22"/>
        <v>0</v>
      </c>
      <c r="G1445" s="7"/>
    </row>
    <row r="1446" spans="2:7" ht="11.1" customHeight="1" outlineLevel="3" x14ac:dyDescent="0.2">
      <c r="B1446" s="6" t="s">
        <v>2854</v>
      </c>
      <c r="C1446" s="7" t="s">
        <v>2855</v>
      </c>
      <c r="D1446" s="8">
        <v>34.1</v>
      </c>
      <c r="E1446" s="47"/>
      <c r="F1446" s="48">
        <f t="shared" si="22"/>
        <v>0</v>
      </c>
      <c r="G1446" s="7"/>
    </row>
    <row r="1447" spans="2:7" ht="11.1" customHeight="1" outlineLevel="3" x14ac:dyDescent="0.2">
      <c r="B1447" s="6" t="s">
        <v>2856</v>
      </c>
      <c r="C1447" s="7" t="s">
        <v>2857</v>
      </c>
      <c r="D1447" s="8">
        <v>26</v>
      </c>
      <c r="E1447" s="47"/>
      <c r="F1447" s="48">
        <f t="shared" si="22"/>
        <v>0</v>
      </c>
      <c r="G1447" s="7"/>
    </row>
    <row r="1448" spans="2:7" ht="11.1" customHeight="1" outlineLevel="3" x14ac:dyDescent="0.2">
      <c r="B1448" s="6" t="s">
        <v>2858</v>
      </c>
      <c r="C1448" s="7" t="s">
        <v>2859</v>
      </c>
      <c r="D1448" s="8">
        <v>45.4</v>
      </c>
      <c r="E1448" s="47"/>
      <c r="F1448" s="48">
        <f t="shared" si="22"/>
        <v>0</v>
      </c>
      <c r="G1448" s="7"/>
    </row>
    <row r="1449" spans="2:7" ht="11.1" customHeight="1" outlineLevel="3" x14ac:dyDescent="0.2">
      <c r="B1449" s="6" t="s">
        <v>2860</v>
      </c>
      <c r="C1449" s="7" t="s">
        <v>2861</v>
      </c>
      <c r="D1449" s="8">
        <v>18.3</v>
      </c>
      <c r="E1449" s="47"/>
      <c r="F1449" s="48">
        <f t="shared" si="22"/>
        <v>0</v>
      </c>
      <c r="G1449" s="7"/>
    </row>
    <row r="1450" spans="2:7" ht="11.1" customHeight="1" outlineLevel="3" x14ac:dyDescent="0.2">
      <c r="B1450" s="6" t="s">
        <v>2862</v>
      </c>
      <c r="C1450" s="7" t="s">
        <v>2863</v>
      </c>
      <c r="D1450" s="8">
        <v>34.4</v>
      </c>
      <c r="E1450" s="47"/>
      <c r="F1450" s="48">
        <f t="shared" si="22"/>
        <v>0</v>
      </c>
      <c r="G1450" s="7"/>
    </row>
    <row r="1451" spans="2:7" ht="11.1" customHeight="1" outlineLevel="3" x14ac:dyDescent="0.2">
      <c r="B1451" s="6" t="s">
        <v>2864</v>
      </c>
      <c r="C1451" s="7" t="s">
        <v>2865</v>
      </c>
      <c r="D1451" s="8">
        <v>48.4</v>
      </c>
      <c r="E1451" s="47"/>
      <c r="F1451" s="48">
        <f t="shared" si="22"/>
        <v>0</v>
      </c>
      <c r="G1451" s="7"/>
    </row>
    <row r="1452" spans="2:7" ht="11.1" customHeight="1" outlineLevel="3" x14ac:dyDescent="0.2">
      <c r="B1452" s="6" t="s">
        <v>2866</v>
      </c>
      <c r="C1452" s="7" t="s">
        <v>2867</v>
      </c>
      <c r="D1452" s="8">
        <v>37.450000000000003</v>
      </c>
      <c r="E1452" s="47"/>
      <c r="F1452" s="48">
        <f t="shared" si="22"/>
        <v>0</v>
      </c>
      <c r="G1452" s="7"/>
    </row>
    <row r="1453" spans="2:7" ht="11.1" customHeight="1" outlineLevel="3" x14ac:dyDescent="0.2">
      <c r="B1453" s="6" t="s">
        <v>2868</v>
      </c>
      <c r="C1453" s="7" t="s">
        <v>2869</v>
      </c>
      <c r="D1453" s="8">
        <v>46.4</v>
      </c>
      <c r="E1453" s="47"/>
      <c r="F1453" s="48">
        <f t="shared" si="22"/>
        <v>0</v>
      </c>
      <c r="G1453" s="7"/>
    </row>
    <row r="1454" spans="2:7" ht="11.1" customHeight="1" outlineLevel="3" x14ac:dyDescent="0.2">
      <c r="B1454" s="6" t="s">
        <v>2870</v>
      </c>
      <c r="C1454" s="7" t="s">
        <v>2871</v>
      </c>
      <c r="D1454" s="8">
        <v>230.55</v>
      </c>
      <c r="E1454" s="47"/>
      <c r="F1454" s="48">
        <f t="shared" si="22"/>
        <v>0</v>
      </c>
      <c r="G1454" s="7"/>
    </row>
    <row r="1455" spans="2:7" ht="11.1" customHeight="1" outlineLevel="3" x14ac:dyDescent="0.2">
      <c r="B1455" s="6" t="s">
        <v>2872</v>
      </c>
      <c r="C1455" s="7" t="s">
        <v>2873</v>
      </c>
      <c r="D1455" s="8">
        <v>171.65</v>
      </c>
      <c r="E1455" s="47"/>
      <c r="F1455" s="48">
        <f t="shared" si="22"/>
        <v>0</v>
      </c>
      <c r="G1455" s="7"/>
    </row>
    <row r="1456" spans="2:7" ht="23.1" customHeight="1" outlineLevel="3" x14ac:dyDescent="0.2">
      <c r="B1456" s="6" t="s">
        <v>2874</v>
      </c>
      <c r="C1456" s="7" t="s">
        <v>2875</v>
      </c>
      <c r="D1456" s="8">
        <v>160.35</v>
      </c>
      <c r="E1456" s="47"/>
      <c r="F1456" s="48">
        <f t="shared" si="22"/>
        <v>0</v>
      </c>
      <c r="G1456" s="7"/>
    </row>
    <row r="1457" spans="2:7" ht="11.1" customHeight="1" outlineLevel="3" x14ac:dyDescent="0.2">
      <c r="B1457" s="6" t="s">
        <v>2876</v>
      </c>
      <c r="C1457" s="7" t="s">
        <v>2877</v>
      </c>
      <c r="D1457" s="8">
        <v>191.45</v>
      </c>
      <c r="E1457" s="47"/>
      <c r="F1457" s="48">
        <f t="shared" si="22"/>
        <v>0</v>
      </c>
      <c r="G1457" s="7"/>
    </row>
    <row r="1458" spans="2:7" ht="11.1" customHeight="1" outlineLevel="3" x14ac:dyDescent="0.2">
      <c r="B1458" s="6" t="s">
        <v>2878</v>
      </c>
      <c r="C1458" s="7" t="s">
        <v>2879</v>
      </c>
      <c r="D1458" s="8">
        <v>115.3</v>
      </c>
      <c r="E1458" s="47"/>
      <c r="F1458" s="48">
        <f t="shared" si="22"/>
        <v>0</v>
      </c>
      <c r="G1458" s="7"/>
    </row>
    <row r="1459" spans="2:7" ht="11.1" customHeight="1" outlineLevel="3" x14ac:dyDescent="0.2">
      <c r="B1459" s="6" t="s">
        <v>2880</v>
      </c>
      <c r="C1459" s="7" t="s">
        <v>2881</v>
      </c>
      <c r="D1459" s="8">
        <v>185.45</v>
      </c>
      <c r="E1459" s="47"/>
      <c r="F1459" s="48">
        <f t="shared" si="22"/>
        <v>0</v>
      </c>
      <c r="G1459" s="7"/>
    </row>
    <row r="1460" spans="2:7" ht="11.1" customHeight="1" outlineLevel="3" x14ac:dyDescent="0.2">
      <c r="B1460" s="6" t="s">
        <v>2882</v>
      </c>
      <c r="C1460" s="7" t="s">
        <v>2883</v>
      </c>
      <c r="D1460" s="8">
        <v>109.2</v>
      </c>
      <c r="E1460" s="47"/>
      <c r="F1460" s="48">
        <f t="shared" si="22"/>
        <v>0</v>
      </c>
      <c r="G1460" s="7"/>
    </row>
    <row r="1461" spans="2:7" ht="11.1" customHeight="1" outlineLevel="3" x14ac:dyDescent="0.2">
      <c r="B1461" s="6" t="s">
        <v>2884</v>
      </c>
      <c r="C1461" s="7" t="s">
        <v>2885</v>
      </c>
      <c r="D1461" s="8">
        <v>25.35</v>
      </c>
      <c r="E1461" s="47"/>
      <c r="F1461" s="48">
        <f t="shared" si="22"/>
        <v>0</v>
      </c>
      <c r="G1461" s="7"/>
    </row>
    <row r="1462" spans="2:7" ht="11.1" customHeight="1" outlineLevel="3" x14ac:dyDescent="0.2">
      <c r="B1462" s="6" t="s">
        <v>2886</v>
      </c>
      <c r="C1462" s="7" t="s">
        <v>2887</v>
      </c>
      <c r="D1462" s="8">
        <v>269.64999999999998</v>
      </c>
      <c r="E1462" s="47"/>
      <c r="F1462" s="48">
        <f t="shared" si="22"/>
        <v>0</v>
      </c>
      <c r="G1462" s="7"/>
    </row>
    <row r="1463" spans="2:7" ht="11.1" customHeight="1" outlineLevel="3" x14ac:dyDescent="0.2">
      <c r="B1463" s="6" t="s">
        <v>2888</v>
      </c>
      <c r="C1463" s="7" t="s">
        <v>2889</v>
      </c>
      <c r="D1463" s="8">
        <v>55.7</v>
      </c>
      <c r="E1463" s="47"/>
      <c r="F1463" s="48">
        <f t="shared" si="22"/>
        <v>0</v>
      </c>
      <c r="G1463" s="7"/>
    </row>
    <row r="1464" spans="2:7" ht="11.1" customHeight="1" outlineLevel="3" x14ac:dyDescent="0.2">
      <c r="B1464" s="6" t="s">
        <v>2890</v>
      </c>
      <c r="C1464" s="7" t="s">
        <v>2891</v>
      </c>
      <c r="D1464" s="8">
        <v>67.75</v>
      </c>
      <c r="E1464" s="47"/>
      <c r="F1464" s="48">
        <f t="shared" si="22"/>
        <v>0</v>
      </c>
      <c r="G1464" s="7"/>
    </row>
    <row r="1465" spans="2:7" ht="23.1" customHeight="1" outlineLevel="3" x14ac:dyDescent="0.2">
      <c r="B1465" s="6" t="s">
        <v>2892</v>
      </c>
      <c r="C1465" s="7" t="s">
        <v>2893</v>
      </c>
      <c r="D1465" s="8">
        <v>92.9</v>
      </c>
      <c r="E1465" s="47"/>
      <c r="F1465" s="48">
        <f t="shared" si="22"/>
        <v>0</v>
      </c>
      <c r="G1465" s="7"/>
    </row>
    <row r="1466" spans="2:7" ht="23.1" customHeight="1" outlineLevel="3" x14ac:dyDescent="0.2">
      <c r="B1466" s="6" t="s">
        <v>2894</v>
      </c>
      <c r="C1466" s="7" t="s">
        <v>2895</v>
      </c>
      <c r="D1466" s="8">
        <v>102.55</v>
      </c>
      <c r="E1466" s="47"/>
      <c r="F1466" s="48">
        <f t="shared" si="22"/>
        <v>0</v>
      </c>
      <c r="G1466" s="7"/>
    </row>
    <row r="1467" spans="2:7" ht="23.1" customHeight="1" outlineLevel="3" x14ac:dyDescent="0.2">
      <c r="B1467" s="6" t="s">
        <v>2896</v>
      </c>
      <c r="C1467" s="7" t="s">
        <v>2897</v>
      </c>
      <c r="D1467" s="8">
        <v>104.05</v>
      </c>
      <c r="E1467" s="47"/>
      <c r="F1467" s="48">
        <f t="shared" si="22"/>
        <v>0</v>
      </c>
      <c r="G1467" s="7"/>
    </row>
    <row r="1468" spans="2:7" ht="11.1" customHeight="1" outlineLevel="3" x14ac:dyDescent="0.2">
      <c r="B1468" s="6" t="s">
        <v>2898</v>
      </c>
      <c r="C1468" s="7" t="s">
        <v>2899</v>
      </c>
      <c r="D1468" s="8">
        <v>41.25</v>
      </c>
      <c r="E1468" s="47"/>
      <c r="F1468" s="48">
        <f t="shared" si="22"/>
        <v>0</v>
      </c>
      <c r="G1468" s="7"/>
    </row>
    <row r="1469" spans="2:7" ht="11.1" customHeight="1" outlineLevel="3" x14ac:dyDescent="0.2">
      <c r="B1469" s="6" t="s">
        <v>2900</v>
      </c>
      <c r="C1469" s="7" t="s">
        <v>2901</v>
      </c>
      <c r="D1469" s="8">
        <v>61.9</v>
      </c>
      <c r="E1469" s="47"/>
      <c r="F1469" s="48">
        <f t="shared" si="22"/>
        <v>0</v>
      </c>
      <c r="G1469" s="7"/>
    </row>
    <row r="1470" spans="2:7" ht="11.1" customHeight="1" outlineLevel="3" x14ac:dyDescent="0.2">
      <c r="B1470" s="6" t="s">
        <v>2902</v>
      </c>
      <c r="C1470" s="7" t="s">
        <v>2903</v>
      </c>
      <c r="D1470" s="8">
        <v>75.7</v>
      </c>
      <c r="E1470" s="47"/>
      <c r="F1470" s="48">
        <f t="shared" si="22"/>
        <v>0</v>
      </c>
      <c r="G1470" s="7"/>
    </row>
    <row r="1471" spans="2:7" ht="11.1" customHeight="1" outlineLevel="3" x14ac:dyDescent="0.2">
      <c r="B1471" s="6" t="s">
        <v>2904</v>
      </c>
      <c r="C1471" s="7" t="s">
        <v>2905</v>
      </c>
      <c r="D1471" s="8">
        <v>496.8</v>
      </c>
      <c r="E1471" s="47"/>
      <c r="F1471" s="48">
        <f t="shared" si="22"/>
        <v>0</v>
      </c>
      <c r="G1471" s="7"/>
    </row>
    <row r="1472" spans="2:7" ht="11.1" customHeight="1" outlineLevel="3" x14ac:dyDescent="0.2">
      <c r="B1472" s="6" t="s">
        <v>2906</v>
      </c>
      <c r="C1472" s="7" t="s">
        <v>2907</v>
      </c>
      <c r="D1472" s="8">
        <v>151.1</v>
      </c>
      <c r="E1472" s="47"/>
      <c r="F1472" s="48">
        <f t="shared" si="22"/>
        <v>0</v>
      </c>
      <c r="G1472" s="7"/>
    </row>
    <row r="1473" spans="2:7" ht="11.1" customHeight="1" outlineLevel="3" x14ac:dyDescent="0.2">
      <c r="B1473" s="6" t="s">
        <v>2908</v>
      </c>
      <c r="C1473" s="7" t="s">
        <v>2909</v>
      </c>
      <c r="D1473" s="8">
        <v>211.3</v>
      </c>
      <c r="E1473" s="47"/>
      <c r="F1473" s="48">
        <f t="shared" si="22"/>
        <v>0</v>
      </c>
      <c r="G1473" s="7"/>
    </row>
    <row r="1474" spans="2:7" ht="11.1" customHeight="1" outlineLevel="3" x14ac:dyDescent="0.2">
      <c r="B1474" s="6" t="s">
        <v>2910</v>
      </c>
      <c r="C1474" s="7" t="s">
        <v>2911</v>
      </c>
      <c r="D1474" s="8">
        <v>121.65</v>
      </c>
      <c r="E1474" s="47"/>
      <c r="F1474" s="48">
        <f t="shared" si="22"/>
        <v>0</v>
      </c>
      <c r="G1474" s="7"/>
    </row>
    <row r="1475" spans="2:7" ht="11.1" customHeight="1" outlineLevel="3" x14ac:dyDescent="0.2">
      <c r="B1475" s="6" t="s">
        <v>2912</v>
      </c>
      <c r="C1475" s="7" t="s">
        <v>2913</v>
      </c>
      <c r="D1475" s="8">
        <v>51.3</v>
      </c>
      <c r="E1475" s="47"/>
      <c r="F1475" s="48">
        <f t="shared" si="22"/>
        <v>0</v>
      </c>
      <c r="G1475" s="7"/>
    </row>
    <row r="1476" spans="2:7" ht="11.1" customHeight="1" outlineLevel="3" x14ac:dyDescent="0.2">
      <c r="B1476" s="6" t="s">
        <v>2914</v>
      </c>
      <c r="C1476" s="7" t="s">
        <v>2915</v>
      </c>
      <c r="D1476" s="8">
        <v>136.5</v>
      </c>
      <c r="E1476" s="47"/>
      <c r="F1476" s="48">
        <f t="shared" si="22"/>
        <v>0</v>
      </c>
      <c r="G1476" s="7"/>
    </row>
    <row r="1477" spans="2:7" ht="23.1" customHeight="1" outlineLevel="3" x14ac:dyDescent="0.2">
      <c r="B1477" s="6" t="s">
        <v>2916</v>
      </c>
      <c r="C1477" s="7" t="s">
        <v>2917</v>
      </c>
      <c r="D1477" s="8">
        <v>257.7</v>
      </c>
      <c r="E1477" s="47"/>
      <c r="F1477" s="48">
        <f t="shared" si="22"/>
        <v>0</v>
      </c>
      <c r="G1477" s="7"/>
    </row>
    <row r="1478" spans="2:7" ht="23.1" customHeight="1" outlineLevel="3" x14ac:dyDescent="0.2">
      <c r="B1478" s="6" t="s">
        <v>2918</v>
      </c>
      <c r="C1478" s="7" t="s">
        <v>2919</v>
      </c>
      <c r="D1478" s="8">
        <v>50.55</v>
      </c>
      <c r="E1478" s="47"/>
      <c r="F1478" s="48">
        <f t="shared" si="22"/>
        <v>0</v>
      </c>
      <c r="G1478" s="7"/>
    </row>
    <row r="1479" spans="2:7" ht="23.1" customHeight="1" outlineLevel="3" x14ac:dyDescent="0.2">
      <c r="B1479" s="6" t="s">
        <v>2920</v>
      </c>
      <c r="C1479" s="7" t="s">
        <v>2921</v>
      </c>
      <c r="D1479" s="8">
        <v>837.95</v>
      </c>
      <c r="E1479" s="47"/>
      <c r="F1479" s="48">
        <f t="shared" si="22"/>
        <v>0</v>
      </c>
      <c r="G1479" s="7"/>
    </row>
    <row r="1480" spans="2:7" ht="11.1" customHeight="1" outlineLevel="3" x14ac:dyDescent="0.2">
      <c r="B1480" s="6" t="s">
        <v>2922</v>
      </c>
      <c r="C1480" s="7" t="s">
        <v>2923</v>
      </c>
      <c r="D1480" s="8">
        <v>108.85</v>
      </c>
      <c r="E1480" s="47"/>
      <c r="F1480" s="48">
        <f t="shared" si="22"/>
        <v>0</v>
      </c>
      <c r="G1480" s="7"/>
    </row>
    <row r="1481" spans="2:7" ht="11.1" customHeight="1" outlineLevel="3" x14ac:dyDescent="0.2">
      <c r="B1481" s="6" t="s">
        <v>2924</v>
      </c>
      <c r="C1481" s="7" t="s">
        <v>2925</v>
      </c>
      <c r="D1481" s="8">
        <v>30.7</v>
      </c>
      <c r="E1481" s="47"/>
      <c r="F1481" s="48">
        <f t="shared" si="22"/>
        <v>0</v>
      </c>
      <c r="G1481" s="7"/>
    </row>
    <row r="1482" spans="2:7" ht="23.1" customHeight="1" outlineLevel="3" x14ac:dyDescent="0.2">
      <c r="B1482" s="6" t="s">
        <v>2926</v>
      </c>
      <c r="C1482" s="7" t="s">
        <v>2927</v>
      </c>
      <c r="D1482" s="8">
        <v>530.15</v>
      </c>
      <c r="E1482" s="47"/>
      <c r="F1482" s="48">
        <f t="shared" si="22"/>
        <v>0</v>
      </c>
      <c r="G1482" s="7"/>
    </row>
    <row r="1483" spans="2:7" ht="23.1" customHeight="1" outlineLevel="3" x14ac:dyDescent="0.2">
      <c r="B1483" s="6" t="s">
        <v>2928</v>
      </c>
      <c r="C1483" s="7" t="s">
        <v>2929</v>
      </c>
      <c r="D1483" s="8">
        <v>264.39999999999998</v>
      </c>
      <c r="E1483" s="47"/>
      <c r="F1483" s="48">
        <f t="shared" si="22"/>
        <v>0</v>
      </c>
      <c r="G1483" s="7"/>
    </row>
    <row r="1484" spans="2:7" ht="23.1" customHeight="1" outlineLevel="3" x14ac:dyDescent="0.2">
      <c r="B1484" s="6" t="s">
        <v>2930</v>
      </c>
      <c r="C1484" s="7" t="s">
        <v>2931</v>
      </c>
      <c r="D1484" s="8">
        <v>451.75</v>
      </c>
      <c r="E1484" s="47"/>
      <c r="F1484" s="48">
        <f t="shared" si="22"/>
        <v>0</v>
      </c>
      <c r="G1484" s="7"/>
    </row>
    <row r="1485" spans="2:7" ht="11.1" customHeight="1" outlineLevel="3" x14ac:dyDescent="0.2">
      <c r="B1485" s="6" t="s">
        <v>2932</v>
      </c>
      <c r="C1485" s="7" t="s">
        <v>2933</v>
      </c>
      <c r="D1485" s="15">
        <v>1073.6500000000001</v>
      </c>
      <c r="E1485" s="47"/>
      <c r="F1485" s="48">
        <f t="shared" si="22"/>
        <v>0</v>
      </c>
      <c r="G1485" s="7"/>
    </row>
    <row r="1486" spans="2:7" ht="23.1" customHeight="1" outlineLevel="3" x14ac:dyDescent="0.2">
      <c r="B1486" s="6" t="s">
        <v>2934</v>
      </c>
      <c r="C1486" s="7" t="s">
        <v>2935</v>
      </c>
      <c r="D1486" s="8">
        <v>71.7</v>
      </c>
      <c r="E1486" s="47"/>
      <c r="F1486" s="48">
        <f t="shared" si="22"/>
        <v>0</v>
      </c>
      <c r="G1486" s="7"/>
    </row>
    <row r="1487" spans="2:7" ht="23.1" customHeight="1" outlineLevel="3" x14ac:dyDescent="0.2">
      <c r="B1487" s="6" t="s">
        <v>2936</v>
      </c>
      <c r="C1487" s="7" t="s">
        <v>2937</v>
      </c>
      <c r="D1487" s="8">
        <v>69.75</v>
      </c>
      <c r="E1487" s="47"/>
      <c r="F1487" s="48">
        <f t="shared" si="22"/>
        <v>0</v>
      </c>
      <c r="G1487" s="7"/>
    </row>
    <row r="1488" spans="2:7" ht="23.1" customHeight="1" outlineLevel="3" x14ac:dyDescent="0.2">
      <c r="B1488" s="6" t="s">
        <v>2938</v>
      </c>
      <c r="C1488" s="7" t="s">
        <v>2939</v>
      </c>
      <c r="D1488" s="8">
        <v>24.65</v>
      </c>
      <c r="E1488" s="47"/>
      <c r="F1488" s="48">
        <f t="shared" si="22"/>
        <v>0</v>
      </c>
      <c r="G1488" s="7"/>
    </row>
    <row r="1489" spans="2:7" ht="11.1" customHeight="1" outlineLevel="3" x14ac:dyDescent="0.2">
      <c r="B1489" s="6" t="s">
        <v>2940</v>
      </c>
      <c r="C1489" s="7" t="s">
        <v>2941</v>
      </c>
      <c r="D1489" s="8">
        <v>41.9</v>
      </c>
      <c r="E1489" s="47"/>
      <c r="F1489" s="48">
        <f t="shared" si="22"/>
        <v>0</v>
      </c>
      <c r="G1489" s="7"/>
    </row>
    <row r="1490" spans="2:7" ht="11.1" customHeight="1" outlineLevel="3" x14ac:dyDescent="0.2">
      <c r="B1490" s="6" t="s">
        <v>2942</v>
      </c>
      <c r="C1490" s="7" t="s">
        <v>2943</v>
      </c>
      <c r="D1490" s="8">
        <v>26.8</v>
      </c>
      <c r="E1490" s="47"/>
      <c r="F1490" s="48">
        <f t="shared" si="22"/>
        <v>0</v>
      </c>
      <c r="G1490" s="7"/>
    </row>
    <row r="1491" spans="2:7" ht="11.1" customHeight="1" outlineLevel="3" x14ac:dyDescent="0.2">
      <c r="B1491" s="6" t="s">
        <v>2944</v>
      </c>
      <c r="C1491" s="7" t="s">
        <v>2945</v>
      </c>
      <c r="D1491" s="8">
        <v>26.8</v>
      </c>
      <c r="E1491" s="47"/>
      <c r="F1491" s="48">
        <f t="shared" si="22"/>
        <v>0</v>
      </c>
      <c r="G1491" s="7"/>
    </row>
    <row r="1492" spans="2:7" ht="11.1" customHeight="1" outlineLevel="3" x14ac:dyDescent="0.2">
      <c r="B1492" s="6" t="s">
        <v>2946</v>
      </c>
      <c r="C1492" s="7" t="s">
        <v>2947</v>
      </c>
      <c r="D1492" s="8">
        <v>14.7</v>
      </c>
      <c r="E1492" s="47"/>
      <c r="F1492" s="48">
        <f t="shared" si="22"/>
        <v>0</v>
      </c>
      <c r="G1492" s="7"/>
    </row>
    <row r="1493" spans="2:7" ht="23.1" customHeight="1" outlineLevel="3" x14ac:dyDescent="0.2">
      <c r="B1493" s="6" t="s">
        <v>2948</v>
      </c>
      <c r="C1493" s="7" t="s">
        <v>2949</v>
      </c>
      <c r="D1493" s="8">
        <v>52.8</v>
      </c>
      <c r="E1493" s="47"/>
      <c r="F1493" s="48">
        <f t="shared" si="22"/>
        <v>0</v>
      </c>
      <c r="G1493" s="7"/>
    </row>
    <row r="1494" spans="2:7" ht="11.1" customHeight="1" outlineLevel="3" x14ac:dyDescent="0.2">
      <c r="B1494" s="6" t="s">
        <v>2950</v>
      </c>
      <c r="C1494" s="7" t="s">
        <v>2951</v>
      </c>
      <c r="D1494" s="8">
        <v>50.25</v>
      </c>
      <c r="E1494" s="47"/>
      <c r="F1494" s="48">
        <f t="shared" si="22"/>
        <v>0</v>
      </c>
      <c r="G1494" s="7"/>
    </row>
    <row r="1495" spans="2:7" ht="11.1" customHeight="1" outlineLevel="3" x14ac:dyDescent="0.2">
      <c r="B1495" s="6" t="s">
        <v>2952</v>
      </c>
      <c r="C1495" s="7" t="s">
        <v>2953</v>
      </c>
      <c r="D1495" s="8">
        <v>18.399999999999999</v>
      </c>
      <c r="E1495" s="47"/>
      <c r="F1495" s="48">
        <f t="shared" si="22"/>
        <v>0</v>
      </c>
      <c r="G1495" s="7"/>
    </row>
    <row r="1496" spans="2:7" ht="11.1" customHeight="1" outlineLevel="3" x14ac:dyDescent="0.2">
      <c r="B1496" s="6" t="s">
        <v>2954</v>
      </c>
      <c r="C1496" s="7" t="s">
        <v>2955</v>
      </c>
      <c r="D1496" s="8">
        <v>38.5</v>
      </c>
      <c r="E1496" s="47"/>
      <c r="F1496" s="48">
        <f t="shared" ref="F1496:F1559" si="23">D1496*E1496</f>
        <v>0</v>
      </c>
      <c r="G1496" s="7"/>
    </row>
    <row r="1497" spans="2:7" ht="11.1" customHeight="1" outlineLevel="3" x14ac:dyDescent="0.2">
      <c r="B1497" s="6" t="s">
        <v>2956</v>
      </c>
      <c r="C1497" s="7" t="s">
        <v>2957</v>
      </c>
      <c r="D1497" s="8">
        <v>10.45</v>
      </c>
      <c r="E1497" s="47"/>
      <c r="F1497" s="48">
        <f t="shared" si="23"/>
        <v>0</v>
      </c>
      <c r="G1497" s="7"/>
    </row>
    <row r="1498" spans="2:7" ht="11.1" customHeight="1" outlineLevel="3" x14ac:dyDescent="0.2">
      <c r="B1498" s="6" t="s">
        <v>2958</v>
      </c>
      <c r="C1498" s="7" t="s">
        <v>2959</v>
      </c>
      <c r="D1498" s="8">
        <v>37.549999999999997</v>
      </c>
      <c r="E1498" s="47"/>
      <c r="F1498" s="48">
        <f t="shared" si="23"/>
        <v>0</v>
      </c>
      <c r="G1498" s="7"/>
    </row>
    <row r="1499" spans="2:7" ht="11.1" customHeight="1" outlineLevel="3" x14ac:dyDescent="0.2">
      <c r="B1499" s="6" t="s">
        <v>2960</v>
      </c>
      <c r="C1499" s="7" t="s">
        <v>2961</v>
      </c>
      <c r="D1499" s="8">
        <v>36.25</v>
      </c>
      <c r="E1499" s="47"/>
      <c r="F1499" s="48">
        <f t="shared" si="23"/>
        <v>0</v>
      </c>
      <c r="G1499" s="7"/>
    </row>
    <row r="1500" spans="2:7" ht="11.1" customHeight="1" outlineLevel="3" x14ac:dyDescent="0.2">
      <c r="B1500" s="6" t="s">
        <v>2962</v>
      </c>
      <c r="C1500" s="7" t="s">
        <v>2963</v>
      </c>
      <c r="D1500" s="8">
        <v>57.8</v>
      </c>
      <c r="E1500" s="47"/>
      <c r="F1500" s="48">
        <f t="shared" si="23"/>
        <v>0</v>
      </c>
      <c r="G1500" s="7"/>
    </row>
    <row r="1501" spans="2:7" ht="11.1" customHeight="1" outlineLevel="3" x14ac:dyDescent="0.2">
      <c r="B1501" s="6" t="s">
        <v>2964</v>
      </c>
      <c r="C1501" s="7" t="s">
        <v>2965</v>
      </c>
      <c r="D1501" s="8">
        <v>105.7</v>
      </c>
      <c r="E1501" s="47"/>
      <c r="F1501" s="48">
        <f t="shared" si="23"/>
        <v>0</v>
      </c>
      <c r="G1501" s="7"/>
    </row>
    <row r="1502" spans="2:7" ht="11.1" customHeight="1" outlineLevel="3" x14ac:dyDescent="0.2">
      <c r="B1502" s="6" t="s">
        <v>2966</v>
      </c>
      <c r="C1502" s="7" t="s">
        <v>2967</v>
      </c>
      <c r="D1502" s="8">
        <v>41.9</v>
      </c>
      <c r="E1502" s="47"/>
      <c r="F1502" s="48">
        <f t="shared" si="23"/>
        <v>0</v>
      </c>
      <c r="G1502" s="7"/>
    </row>
    <row r="1503" spans="2:7" ht="11.1" customHeight="1" outlineLevel="3" x14ac:dyDescent="0.2">
      <c r="B1503" s="6" t="s">
        <v>2968</v>
      </c>
      <c r="C1503" s="7" t="s">
        <v>2969</v>
      </c>
      <c r="D1503" s="8">
        <v>73.45</v>
      </c>
      <c r="E1503" s="47"/>
      <c r="F1503" s="48">
        <f t="shared" si="23"/>
        <v>0</v>
      </c>
      <c r="G1503" s="7"/>
    </row>
    <row r="1504" spans="2:7" ht="11.1" customHeight="1" outlineLevel="3" x14ac:dyDescent="0.2">
      <c r="B1504" s="6" t="s">
        <v>2970</v>
      </c>
      <c r="C1504" s="7" t="s">
        <v>2971</v>
      </c>
      <c r="D1504" s="8">
        <v>26.8</v>
      </c>
      <c r="E1504" s="47"/>
      <c r="F1504" s="48">
        <f t="shared" si="23"/>
        <v>0</v>
      </c>
      <c r="G1504" s="7"/>
    </row>
    <row r="1505" spans="2:7" ht="11.1" customHeight="1" outlineLevel="3" x14ac:dyDescent="0.2">
      <c r="B1505" s="6" t="s">
        <v>2972</v>
      </c>
      <c r="C1505" s="7" t="s">
        <v>2973</v>
      </c>
      <c r="D1505" s="8">
        <v>309.8</v>
      </c>
      <c r="E1505" s="47"/>
      <c r="F1505" s="48">
        <f t="shared" si="23"/>
        <v>0</v>
      </c>
      <c r="G1505" s="7"/>
    </row>
    <row r="1506" spans="2:7" ht="11.1" customHeight="1" outlineLevel="3" x14ac:dyDescent="0.2">
      <c r="B1506" s="6" t="s">
        <v>2974</v>
      </c>
      <c r="C1506" s="7" t="s">
        <v>2975</v>
      </c>
      <c r="D1506" s="8">
        <v>44.65</v>
      </c>
      <c r="E1506" s="47"/>
      <c r="F1506" s="48">
        <f t="shared" si="23"/>
        <v>0</v>
      </c>
      <c r="G1506" s="7"/>
    </row>
    <row r="1507" spans="2:7" ht="11.1" customHeight="1" outlineLevel="3" x14ac:dyDescent="0.2">
      <c r="B1507" s="6" t="s">
        <v>2976</v>
      </c>
      <c r="C1507" s="7" t="s">
        <v>2977</v>
      </c>
      <c r="D1507" s="8">
        <v>78.3</v>
      </c>
      <c r="E1507" s="47"/>
      <c r="F1507" s="48">
        <f t="shared" si="23"/>
        <v>0</v>
      </c>
      <c r="G1507" s="7"/>
    </row>
    <row r="1508" spans="2:7" ht="11.1" customHeight="1" outlineLevel="3" x14ac:dyDescent="0.2">
      <c r="B1508" s="6" t="s">
        <v>2978</v>
      </c>
      <c r="C1508" s="7" t="s">
        <v>2979</v>
      </c>
      <c r="D1508" s="8">
        <v>36.75</v>
      </c>
      <c r="E1508" s="47"/>
      <c r="F1508" s="48">
        <f t="shared" si="23"/>
        <v>0</v>
      </c>
      <c r="G1508" s="7"/>
    </row>
    <row r="1509" spans="2:7" ht="11.1" customHeight="1" outlineLevel="3" x14ac:dyDescent="0.2">
      <c r="B1509" s="6" t="s">
        <v>2980</v>
      </c>
      <c r="C1509" s="7" t="s">
        <v>2981</v>
      </c>
      <c r="D1509" s="8">
        <v>50.8</v>
      </c>
      <c r="E1509" s="47"/>
      <c r="F1509" s="48">
        <f t="shared" si="23"/>
        <v>0</v>
      </c>
      <c r="G1509" s="7"/>
    </row>
    <row r="1510" spans="2:7" ht="11.1" customHeight="1" outlineLevel="3" x14ac:dyDescent="0.2">
      <c r="B1510" s="6" t="s">
        <v>2982</v>
      </c>
      <c r="C1510" s="7" t="s">
        <v>2983</v>
      </c>
      <c r="D1510" s="8">
        <v>38.049999999999997</v>
      </c>
      <c r="E1510" s="47"/>
      <c r="F1510" s="48">
        <f t="shared" si="23"/>
        <v>0</v>
      </c>
      <c r="G1510" s="7"/>
    </row>
    <row r="1511" spans="2:7" ht="11.1" customHeight="1" outlineLevel="3" x14ac:dyDescent="0.2">
      <c r="B1511" s="6" t="s">
        <v>2984</v>
      </c>
      <c r="C1511" s="7" t="s">
        <v>2985</v>
      </c>
      <c r="D1511" s="8">
        <v>31.4</v>
      </c>
      <c r="E1511" s="47"/>
      <c r="F1511" s="48">
        <f t="shared" si="23"/>
        <v>0</v>
      </c>
      <c r="G1511" s="7"/>
    </row>
    <row r="1512" spans="2:7" ht="11.1" customHeight="1" outlineLevel="3" x14ac:dyDescent="0.2">
      <c r="B1512" s="6" t="s">
        <v>2986</v>
      </c>
      <c r="C1512" s="7" t="s">
        <v>2987</v>
      </c>
      <c r="D1512" s="8">
        <v>16.7</v>
      </c>
      <c r="E1512" s="47"/>
      <c r="F1512" s="48">
        <f t="shared" si="23"/>
        <v>0</v>
      </c>
      <c r="G1512" s="7"/>
    </row>
    <row r="1513" spans="2:7" ht="11.1" customHeight="1" outlineLevel="3" x14ac:dyDescent="0.2">
      <c r="B1513" s="6" t="s">
        <v>2988</v>
      </c>
      <c r="C1513" s="7" t="s">
        <v>2989</v>
      </c>
      <c r="D1513" s="8">
        <v>30.6</v>
      </c>
      <c r="E1513" s="47"/>
      <c r="F1513" s="48">
        <f t="shared" si="23"/>
        <v>0</v>
      </c>
      <c r="G1513" s="7"/>
    </row>
    <row r="1514" spans="2:7" ht="11.1" customHeight="1" outlineLevel="3" x14ac:dyDescent="0.2">
      <c r="B1514" s="6" t="s">
        <v>2990</v>
      </c>
      <c r="C1514" s="7" t="s">
        <v>2991</v>
      </c>
      <c r="D1514" s="8">
        <v>16.7</v>
      </c>
      <c r="E1514" s="47"/>
      <c r="F1514" s="48">
        <f t="shared" si="23"/>
        <v>0</v>
      </c>
      <c r="G1514" s="7"/>
    </row>
    <row r="1515" spans="2:7" ht="11.1" customHeight="1" outlineLevel="3" x14ac:dyDescent="0.2">
      <c r="B1515" s="6" t="s">
        <v>2992</v>
      </c>
      <c r="C1515" s="7" t="s">
        <v>2993</v>
      </c>
      <c r="D1515" s="8">
        <v>50.8</v>
      </c>
      <c r="E1515" s="47"/>
      <c r="F1515" s="48">
        <f t="shared" si="23"/>
        <v>0</v>
      </c>
      <c r="G1515" s="7"/>
    </row>
    <row r="1516" spans="2:7" ht="11.1" customHeight="1" outlineLevel="3" x14ac:dyDescent="0.2">
      <c r="B1516" s="6" t="s">
        <v>2994</v>
      </c>
      <c r="C1516" s="7" t="s">
        <v>2995</v>
      </c>
      <c r="D1516" s="8">
        <v>25.9</v>
      </c>
      <c r="E1516" s="47"/>
      <c r="F1516" s="48">
        <f t="shared" si="23"/>
        <v>0</v>
      </c>
      <c r="G1516" s="7"/>
    </row>
    <row r="1517" spans="2:7" ht="11.1" customHeight="1" outlineLevel="3" x14ac:dyDescent="0.2">
      <c r="B1517" s="6" t="s">
        <v>2996</v>
      </c>
      <c r="C1517" s="7" t="s">
        <v>2997</v>
      </c>
      <c r="D1517" s="8">
        <v>61.2</v>
      </c>
      <c r="E1517" s="47"/>
      <c r="F1517" s="48">
        <f t="shared" si="23"/>
        <v>0</v>
      </c>
      <c r="G1517" s="7"/>
    </row>
    <row r="1518" spans="2:7" ht="23.1" customHeight="1" outlineLevel="3" x14ac:dyDescent="0.2">
      <c r="B1518" s="6" t="s">
        <v>2998</v>
      </c>
      <c r="C1518" s="7" t="s">
        <v>2999</v>
      </c>
      <c r="D1518" s="8">
        <v>37.450000000000003</v>
      </c>
      <c r="E1518" s="47"/>
      <c r="F1518" s="48">
        <f t="shared" si="23"/>
        <v>0</v>
      </c>
      <c r="G1518" s="7"/>
    </row>
    <row r="1519" spans="2:7" ht="23.1" customHeight="1" outlineLevel="3" x14ac:dyDescent="0.2">
      <c r="B1519" s="6" t="s">
        <v>3000</v>
      </c>
      <c r="C1519" s="7" t="s">
        <v>3001</v>
      </c>
      <c r="D1519" s="8">
        <v>35.450000000000003</v>
      </c>
      <c r="E1519" s="47"/>
      <c r="F1519" s="48">
        <f t="shared" si="23"/>
        <v>0</v>
      </c>
      <c r="G1519" s="7"/>
    </row>
    <row r="1520" spans="2:7" ht="11.1" customHeight="1" outlineLevel="3" x14ac:dyDescent="0.2">
      <c r="B1520" s="6" t="s">
        <v>3002</v>
      </c>
      <c r="C1520" s="7" t="s">
        <v>3003</v>
      </c>
      <c r="D1520" s="8">
        <v>20.5</v>
      </c>
      <c r="E1520" s="47"/>
      <c r="F1520" s="48">
        <f t="shared" si="23"/>
        <v>0</v>
      </c>
      <c r="G1520" s="7"/>
    </row>
    <row r="1521" spans="2:7" ht="11.1" customHeight="1" outlineLevel="3" x14ac:dyDescent="0.2">
      <c r="B1521" s="6" t="s">
        <v>3004</v>
      </c>
      <c r="C1521" s="7" t="s">
        <v>3005</v>
      </c>
      <c r="D1521" s="8">
        <v>34</v>
      </c>
      <c r="E1521" s="47"/>
      <c r="F1521" s="48">
        <f t="shared" si="23"/>
        <v>0</v>
      </c>
      <c r="G1521" s="7"/>
    </row>
    <row r="1522" spans="2:7" ht="11.1" customHeight="1" outlineLevel="3" x14ac:dyDescent="0.2">
      <c r="B1522" s="6" t="s">
        <v>3006</v>
      </c>
      <c r="C1522" s="7" t="s">
        <v>3007</v>
      </c>
      <c r="D1522" s="8">
        <v>52.75</v>
      </c>
      <c r="E1522" s="47"/>
      <c r="F1522" s="48">
        <f t="shared" si="23"/>
        <v>0</v>
      </c>
      <c r="G1522" s="7"/>
    </row>
    <row r="1523" spans="2:7" ht="11.1" customHeight="1" outlineLevel="3" x14ac:dyDescent="0.2">
      <c r="B1523" s="6" t="s">
        <v>3008</v>
      </c>
      <c r="C1523" s="7" t="s">
        <v>3009</v>
      </c>
      <c r="D1523" s="8">
        <v>103.1</v>
      </c>
      <c r="E1523" s="47"/>
      <c r="F1523" s="48">
        <f t="shared" si="23"/>
        <v>0</v>
      </c>
      <c r="G1523" s="7"/>
    </row>
    <row r="1524" spans="2:7" ht="11.1" customHeight="1" outlineLevel="3" x14ac:dyDescent="0.2">
      <c r="B1524" s="6" t="s">
        <v>3010</v>
      </c>
      <c r="C1524" s="7" t="s">
        <v>3011</v>
      </c>
      <c r="D1524" s="8">
        <v>45.85</v>
      </c>
      <c r="E1524" s="47"/>
      <c r="F1524" s="48">
        <f t="shared" si="23"/>
        <v>0</v>
      </c>
      <c r="G1524" s="7"/>
    </row>
    <row r="1525" spans="2:7" ht="11.1" customHeight="1" outlineLevel="3" x14ac:dyDescent="0.2">
      <c r="B1525" s="6" t="s">
        <v>3012</v>
      </c>
      <c r="C1525" s="7" t="s">
        <v>3013</v>
      </c>
      <c r="D1525" s="8">
        <v>19.149999999999999</v>
      </c>
      <c r="E1525" s="47"/>
      <c r="F1525" s="48">
        <f t="shared" si="23"/>
        <v>0</v>
      </c>
      <c r="G1525" s="7"/>
    </row>
    <row r="1526" spans="2:7" ht="11.1" customHeight="1" outlineLevel="3" x14ac:dyDescent="0.2">
      <c r="B1526" s="6" t="s">
        <v>3014</v>
      </c>
      <c r="C1526" s="7" t="s">
        <v>3015</v>
      </c>
      <c r="D1526" s="8">
        <v>22.3</v>
      </c>
      <c r="E1526" s="47"/>
      <c r="F1526" s="48">
        <f t="shared" si="23"/>
        <v>0</v>
      </c>
      <c r="G1526" s="7"/>
    </row>
    <row r="1527" spans="2:7" ht="11.1" customHeight="1" outlineLevel="3" x14ac:dyDescent="0.2">
      <c r="B1527" s="6" t="s">
        <v>3016</v>
      </c>
      <c r="C1527" s="7" t="s">
        <v>3017</v>
      </c>
      <c r="D1527" s="8">
        <v>32.700000000000003</v>
      </c>
      <c r="E1527" s="47"/>
      <c r="F1527" s="48">
        <f t="shared" si="23"/>
        <v>0</v>
      </c>
      <c r="G1527" s="7"/>
    </row>
    <row r="1528" spans="2:7" ht="11.1" customHeight="1" outlineLevel="3" x14ac:dyDescent="0.2">
      <c r="B1528" s="6" t="s">
        <v>3018</v>
      </c>
      <c r="C1528" s="7" t="s">
        <v>3019</v>
      </c>
      <c r="D1528" s="8">
        <v>17.649999999999999</v>
      </c>
      <c r="E1528" s="47"/>
      <c r="F1528" s="48">
        <f t="shared" si="23"/>
        <v>0</v>
      </c>
      <c r="G1528" s="7"/>
    </row>
    <row r="1529" spans="2:7" ht="11.1" customHeight="1" outlineLevel="3" x14ac:dyDescent="0.2">
      <c r="B1529" s="6" t="s">
        <v>3020</v>
      </c>
      <c r="C1529" s="7" t="s">
        <v>3021</v>
      </c>
      <c r="D1529" s="8">
        <v>18.100000000000001</v>
      </c>
      <c r="E1529" s="47"/>
      <c r="F1529" s="48">
        <f t="shared" si="23"/>
        <v>0</v>
      </c>
      <c r="G1529" s="7"/>
    </row>
    <row r="1530" spans="2:7" ht="23.1" customHeight="1" outlineLevel="3" x14ac:dyDescent="0.2">
      <c r="B1530" s="6" t="s">
        <v>3022</v>
      </c>
      <c r="C1530" s="7" t="s">
        <v>3023</v>
      </c>
      <c r="D1530" s="8">
        <v>71.599999999999994</v>
      </c>
      <c r="E1530" s="47"/>
      <c r="F1530" s="48">
        <f t="shared" si="23"/>
        <v>0</v>
      </c>
      <c r="G1530" s="7"/>
    </row>
    <row r="1531" spans="2:7" ht="11.1" customHeight="1" outlineLevel="3" x14ac:dyDescent="0.2">
      <c r="B1531" s="6" t="s">
        <v>3024</v>
      </c>
      <c r="C1531" s="7" t="s">
        <v>3025</v>
      </c>
      <c r="D1531" s="8">
        <v>23.75</v>
      </c>
      <c r="E1531" s="47"/>
      <c r="F1531" s="48">
        <f t="shared" si="23"/>
        <v>0</v>
      </c>
      <c r="G1531" s="7"/>
    </row>
    <row r="1532" spans="2:7" ht="11.1" customHeight="1" outlineLevel="2" x14ac:dyDescent="0.2">
      <c r="B1532" s="5" t="s">
        <v>3026</v>
      </c>
      <c r="C1532" s="2" t="s">
        <v>3027</v>
      </c>
      <c r="D1532" s="3"/>
      <c r="E1532" s="47"/>
      <c r="F1532" s="48">
        <f t="shared" si="23"/>
        <v>0</v>
      </c>
      <c r="G1532" s="2"/>
    </row>
    <row r="1533" spans="2:7" ht="11.1" customHeight="1" outlineLevel="3" x14ac:dyDescent="0.2">
      <c r="B1533" s="6" t="s">
        <v>3028</v>
      </c>
      <c r="C1533" s="7" t="s">
        <v>3029</v>
      </c>
      <c r="D1533" s="8">
        <v>54.85</v>
      </c>
      <c r="E1533" s="47"/>
      <c r="F1533" s="48">
        <f t="shared" si="23"/>
        <v>0</v>
      </c>
      <c r="G1533" s="7"/>
    </row>
    <row r="1534" spans="2:7" ht="11.1" customHeight="1" outlineLevel="3" x14ac:dyDescent="0.2">
      <c r="B1534" s="6" t="s">
        <v>3030</v>
      </c>
      <c r="C1534" s="7" t="s">
        <v>3031</v>
      </c>
      <c r="D1534" s="8">
        <v>364.5</v>
      </c>
      <c r="E1534" s="47"/>
      <c r="F1534" s="48">
        <f t="shared" si="23"/>
        <v>0</v>
      </c>
      <c r="G1534" s="7"/>
    </row>
    <row r="1535" spans="2:7" ht="11.1" customHeight="1" outlineLevel="3" x14ac:dyDescent="0.2">
      <c r="B1535" s="6" t="s">
        <v>3032</v>
      </c>
      <c r="C1535" s="7" t="s">
        <v>3033</v>
      </c>
      <c r="D1535" s="8">
        <v>364.5</v>
      </c>
      <c r="E1535" s="47"/>
      <c r="F1535" s="48">
        <f t="shared" si="23"/>
        <v>0</v>
      </c>
      <c r="G1535" s="7"/>
    </row>
    <row r="1536" spans="2:7" ht="11.1" customHeight="1" outlineLevel="3" x14ac:dyDescent="0.2">
      <c r="B1536" s="6" t="s">
        <v>3034</v>
      </c>
      <c r="C1536" s="7" t="s">
        <v>3035</v>
      </c>
      <c r="D1536" s="8">
        <v>222.05</v>
      </c>
      <c r="E1536" s="47"/>
      <c r="F1536" s="48">
        <f t="shared" si="23"/>
        <v>0</v>
      </c>
      <c r="G1536" s="7"/>
    </row>
    <row r="1537" spans="2:7" ht="23.1" customHeight="1" outlineLevel="3" x14ac:dyDescent="0.2">
      <c r="B1537" s="6" t="s">
        <v>3036</v>
      </c>
      <c r="C1537" s="7" t="s">
        <v>3037</v>
      </c>
      <c r="D1537" s="8">
        <v>232.35</v>
      </c>
      <c r="E1537" s="47"/>
      <c r="F1537" s="48">
        <f t="shared" si="23"/>
        <v>0</v>
      </c>
      <c r="G1537" s="7"/>
    </row>
    <row r="1538" spans="2:7" ht="11.1" customHeight="1" outlineLevel="3" x14ac:dyDescent="0.2">
      <c r="B1538" s="6" t="s">
        <v>3038</v>
      </c>
      <c r="C1538" s="7" t="s">
        <v>3039</v>
      </c>
      <c r="D1538" s="8">
        <v>108.95</v>
      </c>
      <c r="E1538" s="47"/>
      <c r="F1538" s="48">
        <f t="shared" si="23"/>
        <v>0</v>
      </c>
      <c r="G1538" s="7"/>
    </row>
    <row r="1539" spans="2:7" ht="23.1" customHeight="1" outlineLevel="3" x14ac:dyDescent="0.2">
      <c r="B1539" s="6" t="s">
        <v>3040</v>
      </c>
      <c r="C1539" s="7" t="s">
        <v>3041</v>
      </c>
      <c r="D1539" s="8">
        <v>77.5</v>
      </c>
      <c r="E1539" s="47"/>
      <c r="F1539" s="48">
        <f t="shared" si="23"/>
        <v>0</v>
      </c>
      <c r="G1539" s="7"/>
    </row>
    <row r="1540" spans="2:7" ht="11.1" customHeight="1" outlineLevel="3" x14ac:dyDescent="0.2">
      <c r="B1540" s="6" t="s">
        <v>3042</v>
      </c>
      <c r="C1540" s="7" t="s">
        <v>3043</v>
      </c>
      <c r="D1540" s="8">
        <v>124.55</v>
      </c>
      <c r="E1540" s="47"/>
      <c r="F1540" s="48">
        <f t="shared" si="23"/>
        <v>0</v>
      </c>
      <c r="G1540" s="7"/>
    </row>
    <row r="1541" spans="2:7" ht="11.1" customHeight="1" outlineLevel="3" x14ac:dyDescent="0.2">
      <c r="B1541" s="6" t="s">
        <v>3044</v>
      </c>
      <c r="C1541" s="7" t="s">
        <v>3045</v>
      </c>
      <c r="D1541" s="8">
        <v>59.85</v>
      </c>
      <c r="E1541" s="47"/>
      <c r="F1541" s="48">
        <f t="shared" si="23"/>
        <v>0</v>
      </c>
      <c r="G1541" s="7"/>
    </row>
    <row r="1542" spans="2:7" ht="11.1" customHeight="1" outlineLevel="3" x14ac:dyDescent="0.2">
      <c r="B1542" s="6" t="s">
        <v>3046</v>
      </c>
      <c r="C1542" s="7" t="s">
        <v>3047</v>
      </c>
      <c r="D1542" s="8">
        <v>112.15</v>
      </c>
      <c r="E1542" s="47"/>
      <c r="F1542" s="48">
        <f t="shared" si="23"/>
        <v>0</v>
      </c>
      <c r="G1542" s="7"/>
    </row>
    <row r="1543" spans="2:7" ht="11.1" customHeight="1" outlineLevel="3" x14ac:dyDescent="0.2">
      <c r="B1543" s="6" t="s">
        <v>3048</v>
      </c>
      <c r="C1543" s="7" t="s">
        <v>3049</v>
      </c>
      <c r="D1543" s="8">
        <v>61.5</v>
      </c>
      <c r="E1543" s="47"/>
      <c r="F1543" s="48">
        <f t="shared" si="23"/>
        <v>0</v>
      </c>
      <c r="G1543" s="7"/>
    </row>
    <row r="1544" spans="2:7" ht="11.1" customHeight="1" outlineLevel="3" x14ac:dyDescent="0.2">
      <c r="B1544" s="6" t="s">
        <v>3050</v>
      </c>
      <c r="C1544" s="7" t="s">
        <v>3051</v>
      </c>
      <c r="D1544" s="8">
        <v>56.05</v>
      </c>
      <c r="E1544" s="47"/>
      <c r="F1544" s="48">
        <f t="shared" si="23"/>
        <v>0</v>
      </c>
      <c r="G1544" s="7"/>
    </row>
    <row r="1545" spans="2:7" ht="23.1" customHeight="1" outlineLevel="3" x14ac:dyDescent="0.2">
      <c r="B1545" s="6" t="s">
        <v>3052</v>
      </c>
      <c r="C1545" s="7" t="s">
        <v>3053</v>
      </c>
      <c r="D1545" s="8">
        <v>675.15</v>
      </c>
      <c r="E1545" s="47"/>
      <c r="F1545" s="48">
        <f t="shared" si="23"/>
        <v>0</v>
      </c>
      <c r="G1545" s="7"/>
    </row>
    <row r="1546" spans="2:7" ht="23.1" customHeight="1" outlineLevel="3" x14ac:dyDescent="0.2">
      <c r="B1546" s="6" t="s">
        <v>3054</v>
      </c>
      <c r="C1546" s="7" t="s">
        <v>3055</v>
      </c>
      <c r="D1546" s="8">
        <v>384.3</v>
      </c>
      <c r="E1546" s="47"/>
      <c r="F1546" s="48">
        <f t="shared" si="23"/>
        <v>0</v>
      </c>
      <c r="G1546" s="7"/>
    </row>
    <row r="1547" spans="2:7" ht="11.1" customHeight="1" outlineLevel="3" x14ac:dyDescent="0.2">
      <c r="B1547" s="6" t="s">
        <v>3056</v>
      </c>
      <c r="C1547" s="7" t="s">
        <v>3057</v>
      </c>
      <c r="D1547" s="8">
        <v>568.15</v>
      </c>
      <c r="E1547" s="47"/>
      <c r="F1547" s="48">
        <f t="shared" si="23"/>
        <v>0</v>
      </c>
      <c r="G1547" s="7"/>
    </row>
    <row r="1548" spans="2:7" ht="11.1" customHeight="1" outlineLevel="3" x14ac:dyDescent="0.2">
      <c r="B1548" s="6" t="s">
        <v>3058</v>
      </c>
      <c r="C1548" s="7" t="s">
        <v>3059</v>
      </c>
      <c r="D1548" s="8">
        <v>675.15</v>
      </c>
      <c r="E1548" s="47"/>
      <c r="F1548" s="48">
        <f t="shared" si="23"/>
        <v>0</v>
      </c>
      <c r="G1548" s="7"/>
    </row>
    <row r="1549" spans="2:7" ht="11.1" customHeight="1" outlineLevel="3" x14ac:dyDescent="0.2">
      <c r="B1549" s="6" t="s">
        <v>3060</v>
      </c>
      <c r="C1549" s="7" t="s">
        <v>3061</v>
      </c>
      <c r="D1549" s="8">
        <v>568.15</v>
      </c>
      <c r="E1549" s="47"/>
      <c r="F1549" s="48">
        <f t="shared" si="23"/>
        <v>0</v>
      </c>
      <c r="G1549" s="7"/>
    </row>
    <row r="1550" spans="2:7" ht="11.1" customHeight="1" outlineLevel="3" x14ac:dyDescent="0.2">
      <c r="B1550" s="6" t="s">
        <v>3062</v>
      </c>
      <c r="C1550" s="7" t="s">
        <v>3063</v>
      </c>
      <c r="D1550" s="8">
        <v>80.95</v>
      </c>
      <c r="E1550" s="47"/>
      <c r="F1550" s="48">
        <f t="shared" si="23"/>
        <v>0</v>
      </c>
      <c r="G1550" s="7"/>
    </row>
    <row r="1551" spans="2:7" ht="11.1" customHeight="1" outlineLevel="3" x14ac:dyDescent="0.2">
      <c r="B1551" s="6" t="s">
        <v>3064</v>
      </c>
      <c r="C1551" s="7" t="s">
        <v>3065</v>
      </c>
      <c r="D1551" s="8">
        <v>72.349999999999994</v>
      </c>
      <c r="E1551" s="47"/>
      <c r="F1551" s="48">
        <f t="shared" si="23"/>
        <v>0</v>
      </c>
      <c r="G1551" s="7"/>
    </row>
    <row r="1552" spans="2:7" ht="11.1" customHeight="1" outlineLevel="3" x14ac:dyDescent="0.2">
      <c r="B1552" s="6" t="s">
        <v>3066</v>
      </c>
      <c r="C1552" s="7" t="s">
        <v>3067</v>
      </c>
      <c r="D1552" s="8">
        <v>41.85</v>
      </c>
      <c r="E1552" s="47"/>
      <c r="F1552" s="48">
        <f t="shared" si="23"/>
        <v>0</v>
      </c>
      <c r="G1552" s="7"/>
    </row>
    <row r="1553" spans="2:7" ht="11.1" customHeight="1" outlineLevel="3" x14ac:dyDescent="0.2">
      <c r="B1553" s="6" t="s">
        <v>3068</v>
      </c>
      <c r="C1553" s="7" t="s">
        <v>3069</v>
      </c>
      <c r="D1553" s="8">
        <v>102.45</v>
      </c>
      <c r="E1553" s="47"/>
      <c r="F1553" s="48">
        <f t="shared" si="23"/>
        <v>0</v>
      </c>
      <c r="G1553" s="7"/>
    </row>
    <row r="1554" spans="2:7" ht="11.1" customHeight="1" outlineLevel="3" x14ac:dyDescent="0.2">
      <c r="B1554" s="6" t="s">
        <v>3070</v>
      </c>
      <c r="C1554" s="7" t="s">
        <v>3071</v>
      </c>
      <c r="D1554" s="8">
        <v>209.1</v>
      </c>
      <c r="E1554" s="47"/>
      <c r="F1554" s="48">
        <f t="shared" si="23"/>
        <v>0</v>
      </c>
      <c r="G1554" s="7"/>
    </row>
    <row r="1555" spans="2:7" ht="11.1" customHeight="1" outlineLevel="3" x14ac:dyDescent="0.2">
      <c r="B1555" s="6" t="s">
        <v>3072</v>
      </c>
      <c r="C1555" s="7" t="s">
        <v>3073</v>
      </c>
      <c r="D1555" s="8">
        <v>141.4</v>
      </c>
      <c r="E1555" s="47"/>
      <c r="F1555" s="48">
        <f t="shared" si="23"/>
        <v>0</v>
      </c>
      <c r="G1555" s="7"/>
    </row>
    <row r="1556" spans="2:7" ht="23.1" customHeight="1" outlineLevel="3" x14ac:dyDescent="0.2">
      <c r="B1556" s="6" t="s">
        <v>3074</v>
      </c>
      <c r="C1556" s="7" t="s">
        <v>3075</v>
      </c>
      <c r="D1556" s="8">
        <v>120.75</v>
      </c>
      <c r="E1556" s="47"/>
      <c r="F1556" s="48">
        <f t="shared" si="23"/>
        <v>0</v>
      </c>
      <c r="G1556" s="7"/>
    </row>
    <row r="1557" spans="2:7" ht="11.1" customHeight="1" outlineLevel="3" x14ac:dyDescent="0.2">
      <c r="B1557" s="6" t="s">
        <v>3076</v>
      </c>
      <c r="C1557" s="7" t="s">
        <v>3077</v>
      </c>
      <c r="D1557" s="8">
        <v>112.4</v>
      </c>
      <c r="E1557" s="47"/>
      <c r="F1557" s="48">
        <f t="shared" si="23"/>
        <v>0</v>
      </c>
      <c r="G1557" s="7"/>
    </row>
    <row r="1558" spans="2:7" ht="11.1" customHeight="1" outlineLevel="3" x14ac:dyDescent="0.2">
      <c r="B1558" s="6" t="s">
        <v>3078</v>
      </c>
      <c r="C1558" s="7" t="s">
        <v>3079</v>
      </c>
      <c r="D1558" s="8">
        <v>157.65</v>
      </c>
      <c r="E1558" s="47"/>
      <c r="F1558" s="48">
        <f t="shared" si="23"/>
        <v>0</v>
      </c>
      <c r="G1558" s="7"/>
    </row>
    <row r="1559" spans="2:7" ht="23.1" customHeight="1" outlineLevel="3" x14ac:dyDescent="0.2">
      <c r="B1559" s="6" t="s">
        <v>3080</v>
      </c>
      <c r="C1559" s="7" t="s">
        <v>3081</v>
      </c>
      <c r="D1559" s="8">
        <v>92.8</v>
      </c>
      <c r="E1559" s="47"/>
      <c r="F1559" s="48">
        <f t="shared" si="23"/>
        <v>0</v>
      </c>
      <c r="G1559" s="7"/>
    </row>
    <row r="1560" spans="2:7" ht="11.1" customHeight="1" outlineLevel="3" x14ac:dyDescent="0.2">
      <c r="B1560" s="6" t="s">
        <v>3082</v>
      </c>
      <c r="C1560" s="7" t="s">
        <v>3083</v>
      </c>
      <c r="D1560" s="8">
        <v>115.7</v>
      </c>
      <c r="E1560" s="47"/>
      <c r="F1560" s="48">
        <f t="shared" ref="F1560:F1623" si="24">D1560*E1560</f>
        <v>0</v>
      </c>
      <c r="G1560" s="7"/>
    </row>
    <row r="1561" spans="2:7" ht="11.1" customHeight="1" outlineLevel="3" x14ac:dyDescent="0.2">
      <c r="B1561" s="6" t="s">
        <v>3084</v>
      </c>
      <c r="C1561" s="7" t="s">
        <v>3085</v>
      </c>
      <c r="D1561" s="8">
        <v>200.45</v>
      </c>
      <c r="E1561" s="47"/>
      <c r="F1561" s="48">
        <f t="shared" si="24"/>
        <v>0</v>
      </c>
      <c r="G1561" s="7"/>
    </row>
    <row r="1562" spans="2:7" ht="11.1" customHeight="1" outlineLevel="3" x14ac:dyDescent="0.2">
      <c r="B1562" s="6" t="s">
        <v>3086</v>
      </c>
      <c r="C1562" s="7" t="s">
        <v>3087</v>
      </c>
      <c r="D1562" s="8">
        <v>197.1</v>
      </c>
      <c r="E1562" s="47"/>
      <c r="F1562" s="48">
        <f t="shared" si="24"/>
        <v>0</v>
      </c>
      <c r="G1562" s="7"/>
    </row>
    <row r="1563" spans="2:7" ht="11.1" customHeight="1" outlineLevel="3" x14ac:dyDescent="0.2">
      <c r="B1563" s="6" t="s">
        <v>3088</v>
      </c>
      <c r="C1563" s="7" t="s">
        <v>3089</v>
      </c>
      <c r="D1563" s="8">
        <v>65.150000000000006</v>
      </c>
      <c r="E1563" s="47"/>
      <c r="F1563" s="48">
        <f t="shared" si="24"/>
        <v>0</v>
      </c>
      <c r="G1563" s="7"/>
    </row>
    <row r="1564" spans="2:7" ht="11.1" customHeight="1" outlineLevel="3" x14ac:dyDescent="0.2">
      <c r="B1564" s="6" t="s">
        <v>3090</v>
      </c>
      <c r="C1564" s="7" t="s">
        <v>3091</v>
      </c>
      <c r="D1564" s="8">
        <v>71</v>
      </c>
      <c r="E1564" s="47"/>
      <c r="F1564" s="48">
        <f t="shared" si="24"/>
        <v>0</v>
      </c>
      <c r="G1564" s="7"/>
    </row>
    <row r="1565" spans="2:7" ht="11.1" customHeight="1" outlineLevel="3" x14ac:dyDescent="0.2">
      <c r="B1565" s="6" t="s">
        <v>3092</v>
      </c>
      <c r="C1565" s="7" t="s">
        <v>3093</v>
      </c>
      <c r="D1565" s="8">
        <v>218.4</v>
      </c>
      <c r="E1565" s="47"/>
      <c r="F1565" s="48">
        <f t="shared" si="24"/>
        <v>0</v>
      </c>
      <c r="G1565" s="7"/>
    </row>
    <row r="1566" spans="2:7" ht="11.1" customHeight="1" outlineLevel="3" x14ac:dyDescent="0.2">
      <c r="B1566" s="6" t="s">
        <v>3094</v>
      </c>
      <c r="C1566" s="7" t="s">
        <v>3095</v>
      </c>
      <c r="D1566" s="8">
        <v>92.5</v>
      </c>
      <c r="E1566" s="47"/>
      <c r="F1566" s="48">
        <f t="shared" si="24"/>
        <v>0</v>
      </c>
      <c r="G1566" s="7"/>
    </row>
    <row r="1567" spans="2:7" ht="11.1" customHeight="1" outlineLevel="2" x14ac:dyDescent="0.2">
      <c r="B1567" s="5" t="s">
        <v>3096</v>
      </c>
      <c r="C1567" s="2" t="s">
        <v>3097</v>
      </c>
      <c r="D1567" s="3"/>
      <c r="E1567" s="47"/>
      <c r="F1567" s="48">
        <f t="shared" si="24"/>
        <v>0</v>
      </c>
      <c r="G1567" s="2"/>
    </row>
    <row r="1568" spans="2:7" ht="11.1" customHeight="1" outlineLevel="3" x14ac:dyDescent="0.2">
      <c r="B1568" s="6" t="s">
        <v>3098</v>
      </c>
      <c r="C1568" s="7" t="s">
        <v>3099</v>
      </c>
      <c r="D1568" s="8">
        <v>80.8</v>
      </c>
      <c r="E1568" s="47"/>
      <c r="F1568" s="48">
        <f t="shared" si="24"/>
        <v>0</v>
      </c>
      <c r="G1568" s="7"/>
    </row>
    <row r="1569" spans="2:7" ht="11.1" customHeight="1" outlineLevel="3" x14ac:dyDescent="0.2">
      <c r="B1569" s="6" t="s">
        <v>3100</v>
      </c>
      <c r="C1569" s="7" t="s">
        <v>3101</v>
      </c>
      <c r="D1569" s="8">
        <v>116.65</v>
      </c>
      <c r="E1569" s="47"/>
      <c r="F1569" s="48">
        <f t="shared" si="24"/>
        <v>0</v>
      </c>
      <c r="G1569" s="7"/>
    </row>
    <row r="1570" spans="2:7" ht="11.1" customHeight="1" outlineLevel="3" x14ac:dyDescent="0.2">
      <c r="B1570" s="6" t="s">
        <v>3102</v>
      </c>
      <c r="C1570" s="7" t="s">
        <v>3103</v>
      </c>
      <c r="D1570" s="8">
        <v>62.75</v>
      </c>
      <c r="E1570" s="47"/>
      <c r="F1570" s="48">
        <f t="shared" si="24"/>
        <v>0</v>
      </c>
      <c r="G1570" s="7"/>
    </row>
    <row r="1571" spans="2:7" ht="11.1" customHeight="1" outlineLevel="3" x14ac:dyDescent="0.2">
      <c r="B1571" s="6" t="s">
        <v>3104</v>
      </c>
      <c r="C1571" s="7" t="s">
        <v>3105</v>
      </c>
      <c r="D1571" s="8">
        <v>55.35</v>
      </c>
      <c r="E1571" s="47"/>
      <c r="F1571" s="48">
        <f t="shared" si="24"/>
        <v>0</v>
      </c>
      <c r="G1571" s="7"/>
    </row>
    <row r="1572" spans="2:7" ht="11.1" customHeight="1" outlineLevel="3" x14ac:dyDescent="0.2">
      <c r="B1572" s="6" t="s">
        <v>3106</v>
      </c>
      <c r="C1572" s="7" t="s">
        <v>3107</v>
      </c>
      <c r="D1572" s="8">
        <v>108.1</v>
      </c>
      <c r="E1572" s="47"/>
      <c r="F1572" s="48">
        <f t="shared" si="24"/>
        <v>0</v>
      </c>
      <c r="G1572" s="7"/>
    </row>
    <row r="1573" spans="2:7" ht="11.1" customHeight="1" outlineLevel="3" x14ac:dyDescent="0.2">
      <c r="B1573" s="6" t="s">
        <v>3108</v>
      </c>
      <c r="C1573" s="7" t="s">
        <v>3109</v>
      </c>
      <c r="D1573" s="8">
        <v>107.55</v>
      </c>
      <c r="E1573" s="47"/>
      <c r="F1573" s="48">
        <f t="shared" si="24"/>
        <v>0</v>
      </c>
      <c r="G1573" s="7"/>
    </row>
    <row r="1574" spans="2:7" ht="11.1" customHeight="1" outlineLevel="3" x14ac:dyDescent="0.2">
      <c r="B1574" s="6" t="s">
        <v>3110</v>
      </c>
      <c r="C1574" s="7" t="s">
        <v>3111</v>
      </c>
      <c r="D1574" s="8">
        <v>108.1</v>
      </c>
      <c r="E1574" s="47"/>
      <c r="F1574" s="48">
        <f t="shared" si="24"/>
        <v>0</v>
      </c>
      <c r="G1574" s="7"/>
    </row>
    <row r="1575" spans="2:7" ht="11.1" customHeight="1" outlineLevel="3" x14ac:dyDescent="0.2">
      <c r="B1575" s="6" t="s">
        <v>3112</v>
      </c>
      <c r="C1575" s="7" t="s">
        <v>3113</v>
      </c>
      <c r="D1575" s="8">
        <v>46.95</v>
      </c>
      <c r="E1575" s="47"/>
      <c r="F1575" s="48">
        <f t="shared" si="24"/>
        <v>0</v>
      </c>
      <c r="G1575" s="7"/>
    </row>
    <row r="1576" spans="2:7" ht="11.1" customHeight="1" outlineLevel="3" x14ac:dyDescent="0.2">
      <c r="B1576" s="6" t="s">
        <v>3114</v>
      </c>
      <c r="C1576" s="7" t="s">
        <v>3115</v>
      </c>
      <c r="D1576" s="8">
        <v>106.45</v>
      </c>
      <c r="E1576" s="47"/>
      <c r="F1576" s="48">
        <f t="shared" si="24"/>
        <v>0</v>
      </c>
      <c r="G1576" s="7"/>
    </row>
    <row r="1577" spans="2:7" ht="11.1" customHeight="1" outlineLevel="3" x14ac:dyDescent="0.2">
      <c r="B1577" s="6" t="s">
        <v>3116</v>
      </c>
      <c r="C1577" s="7" t="s">
        <v>3117</v>
      </c>
      <c r="D1577" s="8">
        <v>292</v>
      </c>
      <c r="E1577" s="47"/>
      <c r="F1577" s="48">
        <f t="shared" si="24"/>
        <v>0</v>
      </c>
      <c r="G1577" s="7"/>
    </row>
    <row r="1578" spans="2:7" ht="11.1" customHeight="1" outlineLevel="3" x14ac:dyDescent="0.2">
      <c r="B1578" s="6" t="s">
        <v>3118</v>
      </c>
      <c r="C1578" s="7" t="s">
        <v>3119</v>
      </c>
      <c r="D1578" s="8">
        <v>112.6</v>
      </c>
      <c r="E1578" s="47"/>
      <c r="F1578" s="48">
        <f t="shared" si="24"/>
        <v>0</v>
      </c>
      <c r="G1578" s="7"/>
    </row>
    <row r="1579" spans="2:7" ht="11.1" customHeight="1" outlineLevel="3" x14ac:dyDescent="0.2">
      <c r="B1579" s="6" t="s">
        <v>3120</v>
      </c>
      <c r="C1579" s="7" t="s">
        <v>3121</v>
      </c>
      <c r="D1579" s="8">
        <v>155.6</v>
      </c>
      <c r="E1579" s="47"/>
      <c r="F1579" s="48">
        <f t="shared" si="24"/>
        <v>0</v>
      </c>
      <c r="G1579" s="7"/>
    </row>
    <row r="1580" spans="2:7" ht="11.1" customHeight="1" outlineLevel="3" x14ac:dyDescent="0.2">
      <c r="B1580" s="6" t="s">
        <v>3122</v>
      </c>
      <c r="C1580" s="7" t="s">
        <v>3123</v>
      </c>
      <c r="D1580" s="8">
        <v>259.75</v>
      </c>
      <c r="E1580" s="47"/>
      <c r="F1580" s="48">
        <f t="shared" si="24"/>
        <v>0</v>
      </c>
      <c r="G1580" s="7"/>
    </row>
    <row r="1581" spans="2:7" ht="11.1" customHeight="1" outlineLevel="3" x14ac:dyDescent="0.2">
      <c r="B1581" s="6" t="s">
        <v>3124</v>
      </c>
      <c r="C1581" s="7" t="s">
        <v>3125</v>
      </c>
      <c r="D1581" s="8">
        <v>81.75</v>
      </c>
      <c r="E1581" s="47"/>
      <c r="F1581" s="48">
        <f t="shared" si="24"/>
        <v>0</v>
      </c>
      <c r="G1581" s="7"/>
    </row>
    <row r="1582" spans="2:7" ht="11.1" customHeight="1" outlineLevel="3" x14ac:dyDescent="0.2">
      <c r="B1582" s="6" t="s">
        <v>3126</v>
      </c>
      <c r="C1582" s="7" t="s">
        <v>3127</v>
      </c>
      <c r="D1582" s="8">
        <v>199.25</v>
      </c>
      <c r="E1582" s="47"/>
      <c r="F1582" s="48">
        <f t="shared" si="24"/>
        <v>0</v>
      </c>
      <c r="G1582" s="7"/>
    </row>
    <row r="1583" spans="2:7" ht="11.1" customHeight="1" outlineLevel="3" x14ac:dyDescent="0.2">
      <c r="B1583" s="6" t="s">
        <v>3128</v>
      </c>
      <c r="C1583" s="7" t="s">
        <v>3129</v>
      </c>
      <c r="D1583" s="8">
        <v>87.25</v>
      </c>
      <c r="E1583" s="47"/>
      <c r="F1583" s="48">
        <f t="shared" si="24"/>
        <v>0</v>
      </c>
      <c r="G1583" s="7"/>
    </row>
    <row r="1584" spans="2:7" ht="11.1" customHeight="1" outlineLevel="3" x14ac:dyDescent="0.2">
      <c r="B1584" s="6" t="s">
        <v>3130</v>
      </c>
      <c r="C1584" s="7" t="s">
        <v>3131</v>
      </c>
      <c r="D1584" s="8">
        <v>363.95</v>
      </c>
      <c r="E1584" s="47"/>
      <c r="F1584" s="48">
        <f t="shared" si="24"/>
        <v>0</v>
      </c>
      <c r="G1584" s="7"/>
    </row>
    <row r="1585" spans="2:7" ht="11.1" customHeight="1" outlineLevel="3" x14ac:dyDescent="0.2">
      <c r="B1585" s="6" t="s">
        <v>3132</v>
      </c>
      <c r="C1585" s="7" t="s">
        <v>3133</v>
      </c>
      <c r="D1585" s="8">
        <v>69.25</v>
      </c>
      <c r="E1585" s="47"/>
      <c r="F1585" s="48">
        <f t="shared" si="24"/>
        <v>0</v>
      </c>
      <c r="G1585" s="7"/>
    </row>
    <row r="1586" spans="2:7" ht="11.1" customHeight="1" outlineLevel="3" x14ac:dyDescent="0.2">
      <c r="B1586" s="6" t="s">
        <v>3134</v>
      </c>
      <c r="C1586" s="7" t="s">
        <v>3135</v>
      </c>
      <c r="D1586" s="8">
        <v>162.44999999999999</v>
      </c>
      <c r="E1586" s="47"/>
      <c r="F1586" s="48">
        <f t="shared" si="24"/>
        <v>0</v>
      </c>
      <c r="G1586" s="7"/>
    </row>
    <row r="1587" spans="2:7" ht="23.1" customHeight="1" outlineLevel="3" x14ac:dyDescent="0.2">
      <c r="B1587" s="6" t="s">
        <v>3136</v>
      </c>
      <c r="C1587" s="7" t="s">
        <v>3137</v>
      </c>
      <c r="D1587" s="8">
        <v>152.4</v>
      </c>
      <c r="E1587" s="47"/>
      <c r="F1587" s="48">
        <f t="shared" si="24"/>
        <v>0</v>
      </c>
      <c r="G1587" s="7"/>
    </row>
    <row r="1588" spans="2:7" ht="23.1" customHeight="1" outlineLevel="3" x14ac:dyDescent="0.2">
      <c r="B1588" s="6" t="s">
        <v>3138</v>
      </c>
      <c r="C1588" s="7" t="s">
        <v>3139</v>
      </c>
      <c r="D1588" s="8">
        <v>82.5</v>
      </c>
      <c r="E1588" s="47"/>
      <c r="F1588" s="48">
        <f t="shared" si="24"/>
        <v>0</v>
      </c>
      <c r="G1588" s="7"/>
    </row>
    <row r="1589" spans="2:7" ht="11.1" customHeight="1" outlineLevel="3" x14ac:dyDescent="0.2">
      <c r="B1589" s="6" t="s">
        <v>3140</v>
      </c>
      <c r="C1589" s="7" t="s">
        <v>3141</v>
      </c>
      <c r="D1589" s="8">
        <v>48.5</v>
      </c>
      <c r="E1589" s="47"/>
      <c r="F1589" s="48">
        <f t="shared" si="24"/>
        <v>0</v>
      </c>
      <c r="G1589" s="7"/>
    </row>
    <row r="1590" spans="2:7" ht="11.1" customHeight="1" outlineLevel="3" x14ac:dyDescent="0.2">
      <c r="B1590" s="6" t="s">
        <v>3142</v>
      </c>
      <c r="C1590" s="7" t="s">
        <v>3143</v>
      </c>
      <c r="D1590" s="8">
        <v>198.7</v>
      </c>
      <c r="E1590" s="47"/>
      <c r="F1590" s="48">
        <f t="shared" si="24"/>
        <v>0</v>
      </c>
      <c r="G1590" s="7"/>
    </row>
    <row r="1591" spans="2:7" ht="11.1" customHeight="1" outlineLevel="3" x14ac:dyDescent="0.2">
      <c r="B1591" s="6" t="s">
        <v>3144</v>
      </c>
      <c r="C1591" s="7" t="s">
        <v>3145</v>
      </c>
      <c r="D1591" s="8">
        <v>142.5</v>
      </c>
      <c r="E1591" s="47"/>
      <c r="F1591" s="48">
        <f t="shared" si="24"/>
        <v>0</v>
      </c>
      <c r="G1591" s="7"/>
    </row>
    <row r="1592" spans="2:7" ht="11.1" customHeight="1" outlineLevel="3" x14ac:dyDescent="0.2">
      <c r="B1592" s="6" t="s">
        <v>3146</v>
      </c>
      <c r="C1592" s="7" t="s">
        <v>3147</v>
      </c>
      <c r="D1592" s="8">
        <v>58.05</v>
      </c>
      <c r="E1592" s="47"/>
      <c r="F1592" s="48">
        <f t="shared" si="24"/>
        <v>0</v>
      </c>
      <c r="G1592" s="7"/>
    </row>
    <row r="1593" spans="2:7" ht="11.1" customHeight="1" outlineLevel="3" x14ac:dyDescent="0.2">
      <c r="B1593" s="6" t="s">
        <v>3148</v>
      </c>
      <c r="C1593" s="7" t="s">
        <v>3149</v>
      </c>
      <c r="D1593" s="8">
        <v>121</v>
      </c>
      <c r="E1593" s="47"/>
      <c r="F1593" s="48">
        <f t="shared" si="24"/>
        <v>0</v>
      </c>
      <c r="G1593" s="7"/>
    </row>
    <row r="1594" spans="2:7" ht="11.1" customHeight="1" outlineLevel="3" x14ac:dyDescent="0.2">
      <c r="B1594" s="6" t="s">
        <v>3150</v>
      </c>
      <c r="C1594" s="7" t="s">
        <v>3151</v>
      </c>
      <c r="D1594" s="8">
        <v>39.5</v>
      </c>
      <c r="E1594" s="47"/>
      <c r="F1594" s="48">
        <f t="shared" si="24"/>
        <v>0</v>
      </c>
      <c r="G1594" s="7"/>
    </row>
    <row r="1595" spans="2:7" ht="11.1" customHeight="1" outlineLevel="3" x14ac:dyDescent="0.2">
      <c r="B1595" s="6" t="s">
        <v>3152</v>
      </c>
      <c r="C1595" s="7" t="s">
        <v>3153</v>
      </c>
      <c r="D1595" s="8">
        <v>92.7</v>
      </c>
      <c r="E1595" s="47"/>
      <c r="F1595" s="48">
        <f t="shared" si="24"/>
        <v>0</v>
      </c>
      <c r="G1595" s="7"/>
    </row>
    <row r="1596" spans="2:7" ht="11.1" customHeight="1" outlineLevel="3" x14ac:dyDescent="0.2">
      <c r="B1596" s="6" t="s">
        <v>3154</v>
      </c>
      <c r="C1596" s="7" t="s">
        <v>3155</v>
      </c>
      <c r="D1596" s="8">
        <v>45.25</v>
      </c>
      <c r="E1596" s="47"/>
      <c r="F1596" s="48">
        <f t="shared" si="24"/>
        <v>0</v>
      </c>
      <c r="G1596" s="7"/>
    </row>
    <row r="1597" spans="2:7" ht="11.1" customHeight="1" outlineLevel="3" x14ac:dyDescent="0.2">
      <c r="B1597" s="6" t="s">
        <v>3156</v>
      </c>
      <c r="C1597" s="7" t="s">
        <v>3157</v>
      </c>
      <c r="D1597" s="8">
        <v>48.45</v>
      </c>
      <c r="E1597" s="47"/>
      <c r="F1597" s="48">
        <f t="shared" si="24"/>
        <v>0</v>
      </c>
      <c r="G1597" s="7"/>
    </row>
    <row r="1598" spans="2:7" ht="11.1" customHeight="1" outlineLevel="3" x14ac:dyDescent="0.2">
      <c r="B1598" s="6" t="s">
        <v>3158</v>
      </c>
      <c r="C1598" s="7" t="s">
        <v>3159</v>
      </c>
      <c r="D1598" s="8">
        <v>80.75</v>
      </c>
      <c r="E1598" s="47"/>
      <c r="F1598" s="48">
        <f t="shared" si="24"/>
        <v>0</v>
      </c>
      <c r="G1598" s="7"/>
    </row>
    <row r="1599" spans="2:7" ht="11.1" customHeight="1" outlineLevel="3" x14ac:dyDescent="0.2">
      <c r="B1599" s="6" t="s">
        <v>3160</v>
      </c>
      <c r="C1599" s="7" t="s">
        <v>3161</v>
      </c>
      <c r="D1599" s="8">
        <v>91.05</v>
      </c>
      <c r="E1599" s="47"/>
      <c r="F1599" s="48">
        <f t="shared" si="24"/>
        <v>0</v>
      </c>
      <c r="G1599" s="7"/>
    </row>
    <row r="1600" spans="2:7" ht="11.1" customHeight="1" outlineLevel="3" x14ac:dyDescent="0.2">
      <c r="B1600" s="6" t="s">
        <v>3162</v>
      </c>
      <c r="C1600" s="7" t="s">
        <v>3163</v>
      </c>
      <c r="D1600" s="8">
        <v>70.45</v>
      </c>
      <c r="E1600" s="47"/>
      <c r="F1600" s="48">
        <f t="shared" si="24"/>
        <v>0</v>
      </c>
      <c r="G1600" s="7"/>
    </row>
    <row r="1601" spans="2:7" ht="11.1" customHeight="1" outlineLevel="3" x14ac:dyDescent="0.2">
      <c r="B1601" s="6" t="s">
        <v>3164</v>
      </c>
      <c r="C1601" s="7" t="s">
        <v>3165</v>
      </c>
      <c r="D1601" s="8">
        <v>93.4</v>
      </c>
      <c r="E1601" s="47"/>
      <c r="F1601" s="48">
        <f t="shared" si="24"/>
        <v>0</v>
      </c>
      <c r="G1601" s="7"/>
    </row>
    <row r="1602" spans="2:7" ht="11.1" customHeight="1" outlineLevel="2" x14ac:dyDescent="0.2">
      <c r="B1602" s="5" t="s">
        <v>3166</v>
      </c>
      <c r="C1602" s="2" t="s">
        <v>3167</v>
      </c>
      <c r="D1602" s="3"/>
      <c r="E1602" s="47"/>
      <c r="F1602" s="48">
        <f t="shared" si="24"/>
        <v>0</v>
      </c>
      <c r="G1602" s="2"/>
    </row>
    <row r="1603" spans="2:7" ht="11.1" customHeight="1" outlineLevel="3" x14ac:dyDescent="0.2">
      <c r="B1603" s="16" t="s">
        <v>3168</v>
      </c>
      <c r="C1603" s="2" t="s">
        <v>3169</v>
      </c>
      <c r="D1603" s="3"/>
      <c r="E1603" s="47"/>
      <c r="F1603" s="48">
        <f t="shared" si="24"/>
        <v>0</v>
      </c>
      <c r="G1603" s="2"/>
    </row>
    <row r="1604" spans="2:7" ht="11.1" customHeight="1" outlineLevel="4" x14ac:dyDescent="0.2">
      <c r="B1604" s="17" t="s">
        <v>3170</v>
      </c>
      <c r="C1604" s="7" t="s">
        <v>3171</v>
      </c>
      <c r="D1604" s="8">
        <v>700.85</v>
      </c>
      <c r="E1604" s="47"/>
      <c r="F1604" s="48">
        <f t="shared" si="24"/>
        <v>0</v>
      </c>
      <c r="G1604" s="7"/>
    </row>
    <row r="1605" spans="2:7" ht="23.1" customHeight="1" outlineLevel="4" x14ac:dyDescent="0.2">
      <c r="B1605" s="17" t="s">
        <v>3172</v>
      </c>
      <c r="C1605" s="7" t="s">
        <v>3173</v>
      </c>
      <c r="D1605" s="8">
        <v>383.75</v>
      </c>
      <c r="E1605" s="47"/>
      <c r="F1605" s="48">
        <f t="shared" si="24"/>
        <v>0</v>
      </c>
      <c r="G1605" s="7"/>
    </row>
    <row r="1606" spans="2:7" ht="23.1" customHeight="1" outlineLevel="4" x14ac:dyDescent="0.2">
      <c r="B1606" s="17" t="s">
        <v>3174</v>
      </c>
      <c r="C1606" s="7" t="s">
        <v>3175</v>
      </c>
      <c r="D1606" s="8">
        <v>465.45</v>
      </c>
      <c r="E1606" s="47"/>
      <c r="F1606" s="48">
        <f t="shared" si="24"/>
        <v>0</v>
      </c>
      <c r="G1606" s="7"/>
    </row>
    <row r="1607" spans="2:7" ht="23.1" customHeight="1" outlineLevel="4" x14ac:dyDescent="0.2">
      <c r="B1607" s="17" t="s">
        <v>3176</v>
      </c>
      <c r="C1607" s="7" t="s">
        <v>3177</v>
      </c>
      <c r="D1607" s="8">
        <v>698.25</v>
      </c>
      <c r="E1607" s="47"/>
      <c r="F1607" s="48">
        <f t="shared" si="24"/>
        <v>0</v>
      </c>
      <c r="G1607" s="7"/>
    </row>
    <row r="1608" spans="2:7" ht="23.1" customHeight="1" outlineLevel="4" x14ac:dyDescent="0.2">
      <c r="B1608" s="17" t="s">
        <v>3178</v>
      </c>
      <c r="C1608" s="7" t="s">
        <v>3179</v>
      </c>
      <c r="D1608" s="8">
        <v>740.05</v>
      </c>
      <c r="E1608" s="47"/>
      <c r="F1608" s="48">
        <f t="shared" si="24"/>
        <v>0</v>
      </c>
      <c r="G1608" s="7"/>
    </row>
    <row r="1609" spans="2:7" ht="23.1" customHeight="1" outlineLevel="4" x14ac:dyDescent="0.2">
      <c r="B1609" s="17" t="s">
        <v>3180</v>
      </c>
      <c r="C1609" s="7" t="s">
        <v>3181</v>
      </c>
      <c r="D1609" s="15">
        <v>1671.1</v>
      </c>
      <c r="E1609" s="47"/>
      <c r="F1609" s="48">
        <f t="shared" si="24"/>
        <v>0</v>
      </c>
      <c r="G1609" s="7"/>
    </row>
    <row r="1610" spans="2:7" ht="11.1" customHeight="1" outlineLevel="3" x14ac:dyDescent="0.2">
      <c r="B1610" s="16" t="s">
        <v>3182</v>
      </c>
      <c r="C1610" s="2" t="s">
        <v>3183</v>
      </c>
      <c r="D1610" s="3"/>
      <c r="E1610" s="47"/>
      <c r="F1610" s="48">
        <f t="shared" si="24"/>
        <v>0</v>
      </c>
      <c r="G1610" s="2"/>
    </row>
    <row r="1611" spans="2:7" ht="11.1" customHeight="1" outlineLevel="4" x14ac:dyDescent="0.2">
      <c r="B1611" s="17" t="s">
        <v>3184</v>
      </c>
      <c r="C1611" s="7" t="s">
        <v>3185</v>
      </c>
      <c r="D1611" s="8">
        <v>5</v>
      </c>
      <c r="E1611" s="47"/>
      <c r="F1611" s="48">
        <f t="shared" si="24"/>
        <v>0</v>
      </c>
      <c r="G1611" s="7"/>
    </row>
    <row r="1612" spans="2:7" ht="11.1" customHeight="1" outlineLevel="4" x14ac:dyDescent="0.2">
      <c r="B1612" s="17" t="s">
        <v>3186</v>
      </c>
      <c r="C1612" s="7" t="s">
        <v>3187</v>
      </c>
      <c r="D1612" s="8">
        <v>7.5</v>
      </c>
      <c r="E1612" s="47"/>
      <c r="F1612" s="48">
        <f t="shared" si="24"/>
        <v>0</v>
      </c>
      <c r="G1612" s="7"/>
    </row>
    <row r="1613" spans="2:7" ht="11.1" customHeight="1" outlineLevel="4" x14ac:dyDescent="0.2">
      <c r="B1613" s="17" t="s">
        <v>3188</v>
      </c>
      <c r="C1613" s="7" t="s">
        <v>3189</v>
      </c>
      <c r="D1613" s="8">
        <v>15.15</v>
      </c>
      <c r="E1613" s="47"/>
      <c r="F1613" s="48">
        <f t="shared" si="24"/>
        <v>0</v>
      </c>
      <c r="G1613" s="7"/>
    </row>
    <row r="1614" spans="2:7" ht="11.1" customHeight="1" outlineLevel="4" x14ac:dyDescent="0.2">
      <c r="B1614" s="17" t="s">
        <v>3190</v>
      </c>
      <c r="C1614" s="7" t="s">
        <v>3191</v>
      </c>
      <c r="D1614" s="8">
        <v>9.75</v>
      </c>
      <c r="E1614" s="47"/>
      <c r="F1614" s="48">
        <f t="shared" si="24"/>
        <v>0</v>
      </c>
      <c r="G1614" s="7"/>
    </row>
    <row r="1615" spans="2:7" ht="11.1" customHeight="1" outlineLevel="4" x14ac:dyDescent="0.2">
      <c r="B1615" s="17" t="s">
        <v>3192</v>
      </c>
      <c r="C1615" s="7" t="s">
        <v>3193</v>
      </c>
      <c r="D1615" s="8">
        <v>9.6999999999999993</v>
      </c>
      <c r="E1615" s="47"/>
      <c r="F1615" s="48">
        <f t="shared" si="24"/>
        <v>0</v>
      </c>
      <c r="G1615" s="7"/>
    </row>
    <row r="1616" spans="2:7" ht="11.1" customHeight="1" outlineLevel="4" x14ac:dyDescent="0.2">
      <c r="B1616" s="17" t="s">
        <v>3194</v>
      </c>
      <c r="C1616" s="7" t="s">
        <v>3195</v>
      </c>
      <c r="D1616" s="8">
        <v>11.9</v>
      </c>
      <c r="E1616" s="47"/>
      <c r="F1616" s="48">
        <f t="shared" si="24"/>
        <v>0</v>
      </c>
      <c r="G1616" s="7"/>
    </row>
    <row r="1617" spans="2:7" ht="11.1" customHeight="1" outlineLevel="3" x14ac:dyDescent="0.2">
      <c r="B1617" s="16" t="s">
        <v>3196</v>
      </c>
      <c r="C1617" s="2" t="s">
        <v>3197</v>
      </c>
      <c r="D1617" s="3"/>
      <c r="E1617" s="47"/>
      <c r="F1617" s="48">
        <f t="shared" si="24"/>
        <v>0</v>
      </c>
      <c r="G1617" s="2"/>
    </row>
    <row r="1618" spans="2:7" ht="11.1" customHeight="1" outlineLevel="4" x14ac:dyDescent="0.2">
      <c r="B1618" s="17" t="s">
        <v>3198</v>
      </c>
      <c r="C1618" s="7" t="s">
        <v>3199</v>
      </c>
      <c r="D1618" s="8">
        <v>2.95</v>
      </c>
      <c r="E1618" s="47"/>
      <c r="F1618" s="48">
        <f t="shared" si="24"/>
        <v>0</v>
      </c>
      <c r="G1618" s="7"/>
    </row>
    <row r="1619" spans="2:7" ht="11.1" customHeight="1" outlineLevel="4" x14ac:dyDescent="0.2">
      <c r="B1619" s="17" t="s">
        <v>3200</v>
      </c>
      <c r="C1619" s="7" t="s">
        <v>3201</v>
      </c>
      <c r="D1619" s="8">
        <v>2.95</v>
      </c>
      <c r="E1619" s="47"/>
      <c r="F1619" s="48">
        <f t="shared" si="24"/>
        <v>0</v>
      </c>
      <c r="G1619" s="7"/>
    </row>
    <row r="1620" spans="2:7" ht="11.1" customHeight="1" outlineLevel="4" x14ac:dyDescent="0.2">
      <c r="B1620" s="17" t="s">
        <v>3202</v>
      </c>
      <c r="C1620" s="7" t="s">
        <v>3203</v>
      </c>
      <c r="D1620" s="8">
        <v>4.3499999999999996</v>
      </c>
      <c r="E1620" s="47"/>
      <c r="F1620" s="48">
        <f t="shared" si="24"/>
        <v>0</v>
      </c>
      <c r="G1620" s="7"/>
    </row>
    <row r="1621" spans="2:7" ht="11.1" customHeight="1" outlineLevel="4" x14ac:dyDescent="0.2">
      <c r="B1621" s="17" t="s">
        <v>3204</v>
      </c>
      <c r="C1621" s="7" t="s">
        <v>3205</v>
      </c>
      <c r="D1621" s="8">
        <v>4.3499999999999996</v>
      </c>
      <c r="E1621" s="47"/>
      <c r="F1621" s="48">
        <f t="shared" si="24"/>
        <v>0</v>
      </c>
      <c r="G1621" s="7"/>
    </row>
    <row r="1622" spans="2:7" ht="11.1" customHeight="1" outlineLevel="4" x14ac:dyDescent="0.2">
      <c r="B1622" s="17" t="s">
        <v>3206</v>
      </c>
      <c r="C1622" s="7" t="s">
        <v>3207</v>
      </c>
      <c r="D1622" s="8">
        <v>4.45</v>
      </c>
      <c r="E1622" s="47"/>
      <c r="F1622" s="48">
        <f t="shared" si="24"/>
        <v>0</v>
      </c>
      <c r="G1622" s="7"/>
    </row>
    <row r="1623" spans="2:7" ht="11.1" customHeight="1" outlineLevel="4" x14ac:dyDescent="0.2">
      <c r="B1623" s="17" t="s">
        <v>3208</v>
      </c>
      <c r="C1623" s="7" t="s">
        <v>3209</v>
      </c>
      <c r="D1623" s="8">
        <v>4.7</v>
      </c>
      <c r="E1623" s="47"/>
      <c r="F1623" s="48">
        <f t="shared" si="24"/>
        <v>0</v>
      </c>
      <c r="G1623" s="7"/>
    </row>
    <row r="1624" spans="2:7" ht="11.1" customHeight="1" outlineLevel="4" x14ac:dyDescent="0.2">
      <c r="B1624" s="17" t="s">
        <v>3210</v>
      </c>
      <c r="C1624" s="7" t="s">
        <v>3211</v>
      </c>
      <c r="D1624" s="8">
        <v>4.8499999999999996</v>
      </c>
      <c r="E1624" s="47"/>
      <c r="F1624" s="48">
        <f t="shared" ref="F1624:F1687" si="25">D1624*E1624</f>
        <v>0</v>
      </c>
      <c r="G1624" s="7"/>
    </row>
    <row r="1625" spans="2:7" ht="11.1" customHeight="1" outlineLevel="4" x14ac:dyDescent="0.2">
      <c r="B1625" s="17" t="s">
        <v>3212</v>
      </c>
      <c r="C1625" s="7" t="s">
        <v>3213</v>
      </c>
      <c r="D1625" s="8">
        <v>4.7</v>
      </c>
      <c r="E1625" s="47"/>
      <c r="F1625" s="48">
        <f t="shared" si="25"/>
        <v>0</v>
      </c>
      <c r="G1625" s="7"/>
    </row>
    <row r="1626" spans="2:7" ht="11.1" customHeight="1" outlineLevel="4" x14ac:dyDescent="0.2">
      <c r="B1626" s="17" t="s">
        <v>3214</v>
      </c>
      <c r="C1626" s="7" t="s">
        <v>3215</v>
      </c>
      <c r="D1626" s="8">
        <v>5.35</v>
      </c>
      <c r="E1626" s="47"/>
      <c r="F1626" s="48">
        <f t="shared" si="25"/>
        <v>0</v>
      </c>
      <c r="G1626" s="7"/>
    </row>
    <row r="1627" spans="2:7" ht="11.1" customHeight="1" outlineLevel="4" x14ac:dyDescent="0.2">
      <c r="B1627" s="17" t="s">
        <v>3216</v>
      </c>
      <c r="C1627" s="7" t="s">
        <v>3217</v>
      </c>
      <c r="D1627" s="8">
        <v>5.65</v>
      </c>
      <c r="E1627" s="47"/>
      <c r="F1627" s="48">
        <f t="shared" si="25"/>
        <v>0</v>
      </c>
      <c r="G1627" s="7"/>
    </row>
    <row r="1628" spans="2:7" ht="23.1" customHeight="1" outlineLevel="4" x14ac:dyDescent="0.2">
      <c r="B1628" s="17" t="s">
        <v>3218</v>
      </c>
      <c r="C1628" s="7" t="s">
        <v>3219</v>
      </c>
      <c r="D1628" s="8">
        <v>99.9</v>
      </c>
      <c r="E1628" s="47"/>
      <c r="F1628" s="48">
        <f t="shared" si="25"/>
        <v>0</v>
      </c>
      <c r="G1628" s="7"/>
    </row>
    <row r="1629" spans="2:7" ht="23.1" customHeight="1" outlineLevel="4" x14ac:dyDescent="0.2">
      <c r="B1629" s="17" t="s">
        <v>3220</v>
      </c>
      <c r="C1629" s="7" t="s">
        <v>3221</v>
      </c>
      <c r="D1629" s="8">
        <v>118.05</v>
      </c>
      <c r="E1629" s="47"/>
      <c r="F1629" s="48">
        <f t="shared" si="25"/>
        <v>0</v>
      </c>
      <c r="G1629" s="7"/>
    </row>
    <row r="1630" spans="2:7" ht="11.1" customHeight="1" outlineLevel="4" x14ac:dyDescent="0.2">
      <c r="B1630" s="17" t="s">
        <v>3222</v>
      </c>
      <c r="C1630" s="7" t="s">
        <v>3223</v>
      </c>
      <c r="D1630" s="8">
        <v>12.55</v>
      </c>
      <c r="E1630" s="47"/>
      <c r="F1630" s="48">
        <f t="shared" si="25"/>
        <v>0</v>
      </c>
      <c r="G1630" s="7"/>
    </row>
    <row r="1631" spans="2:7" ht="11.1" customHeight="1" outlineLevel="4" x14ac:dyDescent="0.2">
      <c r="B1631" s="17" t="s">
        <v>3224</v>
      </c>
      <c r="C1631" s="7" t="s">
        <v>3225</v>
      </c>
      <c r="D1631" s="8">
        <v>12.25</v>
      </c>
      <c r="E1631" s="47"/>
      <c r="F1631" s="48">
        <f t="shared" si="25"/>
        <v>0</v>
      </c>
      <c r="G1631" s="7"/>
    </row>
    <row r="1632" spans="2:7" ht="11.1" customHeight="1" outlineLevel="4" x14ac:dyDescent="0.2">
      <c r="B1632" s="17" t="s">
        <v>3226</v>
      </c>
      <c r="C1632" s="7" t="s">
        <v>3227</v>
      </c>
      <c r="D1632" s="8">
        <v>18.3</v>
      </c>
      <c r="E1632" s="47"/>
      <c r="F1632" s="48">
        <f t="shared" si="25"/>
        <v>0</v>
      </c>
      <c r="G1632" s="7"/>
    </row>
    <row r="1633" spans="2:7" ht="11.1" customHeight="1" outlineLevel="4" x14ac:dyDescent="0.2">
      <c r="B1633" s="17" t="s">
        <v>3228</v>
      </c>
      <c r="C1633" s="7" t="s">
        <v>3229</v>
      </c>
      <c r="D1633" s="8">
        <v>77</v>
      </c>
      <c r="E1633" s="47"/>
      <c r="F1633" s="48">
        <f t="shared" si="25"/>
        <v>0</v>
      </c>
      <c r="G1633" s="7"/>
    </row>
    <row r="1634" spans="2:7" ht="11.1" customHeight="1" outlineLevel="4" x14ac:dyDescent="0.2">
      <c r="B1634" s="17" t="s">
        <v>3230</v>
      </c>
      <c r="C1634" s="7" t="s">
        <v>3231</v>
      </c>
      <c r="D1634" s="8">
        <v>123.6</v>
      </c>
      <c r="E1634" s="47"/>
      <c r="F1634" s="48">
        <f t="shared" si="25"/>
        <v>0</v>
      </c>
      <c r="G1634" s="7"/>
    </row>
    <row r="1635" spans="2:7" ht="11.1" customHeight="1" outlineLevel="4" x14ac:dyDescent="0.2">
      <c r="B1635" s="17" t="s">
        <v>3232</v>
      </c>
      <c r="C1635" s="7" t="s">
        <v>3233</v>
      </c>
      <c r="D1635" s="8">
        <v>10.95</v>
      </c>
      <c r="E1635" s="47"/>
      <c r="F1635" s="48">
        <f t="shared" si="25"/>
        <v>0</v>
      </c>
      <c r="G1635" s="7"/>
    </row>
    <row r="1636" spans="2:7" ht="11.1" customHeight="1" outlineLevel="4" x14ac:dyDescent="0.2">
      <c r="B1636" s="17" t="s">
        <v>3234</v>
      </c>
      <c r="C1636" s="7" t="s">
        <v>3235</v>
      </c>
      <c r="D1636" s="8">
        <v>168.95</v>
      </c>
      <c r="E1636" s="47"/>
      <c r="F1636" s="48">
        <f t="shared" si="25"/>
        <v>0</v>
      </c>
      <c r="G1636" s="7"/>
    </row>
    <row r="1637" spans="2:7" ht="11.1" customHeight="1" outlineLevel="4" x14ac:dyDescent="0.2">
      <c r="B1637" s="17" t="s">
        <v>3236</v>
      </c>
      <c r="C1637" s="7" t="s">
        <v>3237</v>
      </c>
      <c r="D1637" s="8">
        <v>20.2</v>
      </c>
      <c r="E1637" s="47"/>
      <c r="F1637" s="48">
        <f t="shared" si="25"/>
        <v>0</v>
      </c>
      <c r="G1637" s="7"/>
    </row>
    <row r="1638" spans="2:7" ht="11.1" customHeight="1" outlineLevel="4" x14ac:dyDescent="0.2">
      <c r="B1638" s="17" t="s">
        <v>3238</v>
      </c>
      <c r="C1638" s="7" t="s">
        <v>3239</v>
      </c>
      <c r="D1638" s="8">
        <v>374.3</v>
      </c>
      <c r="E1638" s="47"/>
      <c r="F1638" s="48">
        <f t="shared" si="25"/>
        <v>0</v>
      </c>
      <c r="G1638" s="7"/>
    </row>
    <row r="1639" spans="2:7" ht="11.1" customHeight="1" outlineLevel="4" x14ac:dyDescent="0.2">
      <c r="B1639" s="17" t="s">
        <v>3240</v>
      </c>
      <c r="C1639" s="7" t="s">
        <v>3241</v>
      </c>
      <c r="D1639" s="8">
        <v>24.55</v>
      </c>
      <c r="E1639" s="47"/>
      <c r="F1639" s="48">
        <f t="shared" si="25"/>
        <v>0</v>
      </c>
      <c r="G1639" s="7"/>
    </row>
    <row r="1640" spans="2:7" ht="11.1" customHeight="1" outlineLevel="4" x14ac:dyDescent="0.2">
      <c r="B1640" s="17" t="s">
        <v>3242</v>
      </c>
      <c r="C1640" s="7" t="s">
        <v>3243</v>
      </c>
      <c r="D1640" s="8">
        <v>41.9</v>
      </c>
      <c r="E1640" s="47"/>
      <c r="F1640" s="48">
        <f t="shared" si="25"/>
        <v>0</v>
      </c>
      <c r="G1640" s="7"/>
    </row>
    <row r="1641" spans="2:7" ht="11.1" customHeight="1" outlineLevel="4" x14ac:dyDescent="0.2">
      <c r="B1641" s="17" t="s">
        <v>3244</v>
      </c>
      <c r="C1641" s="7" t="s">
        <v>3245</v>
      </c>
      <c r="D1641" s="8">
        <v>60.35</v>
      </c>
      <c r="E1641" s="47"/>
      <c r="F1641" s="48">
        <f t="shared" si="25"/>
        <v>0</v>
      </c>
      <c r="G1641" s="7"/>
    </row>
    <row r="1642" spans="2:7" ht="11.1" customHeight="1" outlineLevel="4" x14ac:dyDescent="0.2">
      <c r="B1642" s="17" t="s">
        <v>3246</v>
      </c>
      <c r="C1642" s="7" t="s">
        <v>3247</v>
      </c>
      <c r="D1642" s="8">
        <v>15.6</v>
      </c>
      <c r="E1642" s="47"/>
      <c r="F1642" s="48">
        <f t="shared" si="25"/>
        <v>0</v>
      </c>
      <c r="G1642" s="7"/>
    </row>
    <row r="1643" spans="2:7" ht="11.1" customHeight="1" outlineLevel="4" x14ac:dyDescent="0.2">
      <c r="B1643" s="17" t="s">
        <v>3248</v>
      </c>
      <c r="C1643" s="7" t="s">
        <v>3249</v>
      </c>
      <c r="D1643" s="8">
        <v>14.65</v>
      </c>
      <c r="E1643" s="47"/>
      <c r="F1643" s="48">
        <f t="shared" si="25"/>
        <v>0</v>
      </c>
      <c r="G1643" s="7"/>
    </row>
    <row r="1644" spans="2:7" ht="23.1" customHeight="1" outlineLevel="4" x14ac:dyDescent="0.2">
      <c r="B1644" s="17" t="s">
        <v>3250</v>
      </c>
      <c r="C1644" s="7" t="s">
        <v>3251</v>
      </c>
      <c r="D1644" s="8">
        <v>32.15</v>
      </c>
      <c r="E1644" s="47"/>
      <c r="F1644" s="48">
        <f t="shared" si="25"/>
        <v>0</v>
      </c>
      <c r="G1644" s="7"/>
    </row>
    <row r="1645" spans="2:7" ht="11.1" customHeight="1" outlineLevel="4" x14ac:dyDescent="0.2">
      <c r="B1645" s="17" t="s">
        <v>3252</v>
      </c>
      <c r="C1645" s="7" t="s">
        <v>3253</v>
      </c>
      <c r="D1645" s="8">
        <v>47.05</v>
      </c>
      <c r="E1645" s="47"/>
      <c r="F1645" s="48">
        <f t="shared" si="25"/>
        <v>0</v>
      </c>
      <c r="G1645" s="7"/>
    </row>
    <row r="1646" spans="2:7" ht="11.1" customHeight="1" outlineLevel="4" x14ac:dyDescent="0.2">
      <c r="B1646" s="17" t="s">
        <v>3254</v>
      </c>
      <c r="C1646" s="7" t="s">
        <v>3255</v>
      </c>
      <c r="D1646" s="8">
        <v>22.8</v>
      </c>
      <c r="E1646" s="47"/>
      <c r="F1646" s="48">
        <f t="shared" si="25"/>
        <v>0</v>
      </c>
      <c r="G1646" s="7"/>
    </row>
    <row r="1647" spans="2:7" ht="23.1" customHeight="1" outlineLevel="4" x14ac:dyDescent="0.2">
      <c r="B1647" s="17" t="s">
        <v>3256</v>
      </c>
      <c r="C1647" s="7" t="s">
        <v>3257</v>
      </c>
      <c r="D1647" s="8">
        <v>19.149999999999999</v>
      </c>
      <c r="E1647" s="47"/>
      <c r="F1647" s="48">
        <f t="shared" si="25"/>
        <v>0</v>
      </c>
      <c r="G1647" s="7"/>
    </row>
    <row r="1648" spans="2:7" ht="23.1" customHeight="1" outlineLevel="4" x14ac:dyDescent="0.2">
      <c r="B1648" s="17" t="s">
        <v>3258</v>
      </c>
      <c r="C1648" s="7" t="s">
        <v>3259</v>
      </c>
      <c r="D1648" s="8">
        <v>7.5</v>
      </c>
      <c r="E1648" s="47"/>
      <c r="F1648" s="48">
        <f t="shared" si="25"/>
        <v>0</v>
      </c>
      <c r="G1648" s="7"/>
    </row>
    <row r="1649" spans="2:7" ht="23.1" customHeight="1" outlineLevel="4" x14ac:dyDescent="0.2">
      <c r="B1649" s="17" t="s">
        <v>3260</v>
      </c>
      <c r="C1649" s="7" t="s">
        <v>3261</v>
      </c>
      <c r="D1649" s="8">
        <v>17.2</v>
      </c>
      <c r="E1649" s="47"/>
      <c r="F1649" s="48">
        <f t="shared" si="25"/>
        <v>0</v>
      </c>
      <c r="G1649" s="7"/>
    </row>
    <row r="1650" spans="2:7" ht="23.1" customHeight="1" outlineLevel="4" x14ac:dyDescent="0.2">
      <c r="B1650" s="17" t="s">
        <v>3262</v>
      </c>
      <c r="C1650" s="7" t="s">
        <v>3263</v>
      </c>
      <c r="D1650" s="8">
        <v>84.45</v>
      </c>
      <c r="E1650" s="47"/>
      <c r="F1650" s="48">
        <f t="shared" si="25"/>
        <v>0</v>
      </c>
      <c r="G1650" s="7"/>
    </row>
    <row r="1651" spans="2:7" ht="23.1" customHeight="1" outlineLevel="4" x14ac:dyDescent="0.2">
      <c r="B1651" s="17" t="s">
        <v>3264</v>
      </c>
      <c r="C1651" s="7" t="s">
        <v>3265</v>
      </c>
      <c r="D1651" s="8">
        <v>8.4499999999999993</v>
      </c>
      <c r="E1651" s="47"/>
      <c r="F1651" s="48">
        <f t="shared" si="25"/>
        <v>0</v>
      </c>
      <c r="G1651" s="7"/>
    </row>
    <row r="1652" spans="2:7" ht="23.1" customHeight="1" outlineLevel="4" x14ac:dyDescent="0.2">
      <c r="B1652" s="17" t="s">
        <v>3266</v>
      </c>
      <c r="C1652" s="7" t="s">
        <v>3267</v>
      </c>
      <c r="D1652" s="8">
        <v>88.45</v>
      </c>
      <c r="E1652" s="47"/>
      <c r="F1652" s="48">
        <f t="shared" si="25"/>
        <v>0</v>
      </c>
      <c r="G1652" s="7"/>
    </row>
    <row r="1653" spans="2:7" ht="23.1" customHeight="1" outlineLevel="4" x14ac:dyDescent="0.2">
      <c r="B1653" s="17" t="s">
        <v>3268</v>
      </c>
      <c r="C1653" s="7" t="s">
        <v>3269</v>
      </c>
      <c r="D1653" s="8">
        <v>53.15</v>
      </c>
      <c r="E1653" s="47"/>
      <c r="F1653" s="48">
        <f t="shared" si="25"/>
        <v>0</v>
      </c>
      <c r="G1653" s="7"/>
    </row>
    <row r="1654" spans="2:7" ht="23.1" customHeight="1" outlineLevel="4" x14ac:dyDescent="0.2">
      <c r="B1654" s="17" t="s">
        <v>3270</v>
      </c>
      <c r="C1654" s="7" t="s">
        <v>3271</v>
      </c>
      <c r="D1654" s="8">
        <v>66.45</v>
      </c>
      <c r="E1654" s="47"/>
      <c r="F1654" s="48">
        <f t="shared" si="25"/>
        <v>0</v>
      </c>
      <c r="G1654" s="7"/>
    </row>
    <row r="1655" spans="2:7" ht="23.1" customHeight="1" outlineLevel="4" x14ac:dyDescent="0.2">
      <c r="B1655" s="17" t="s">
        <v>3272</v>
      </c>
      <c r="C1655" s="7" t="s">
        <v>3273</v>
      </c>
      <c r="D1655" s="8">
        <v>109.95</v>
      </c>
      <c r="E1655" s="47"/>
      <c r="F1655" s="48">
        <f t="shared" si="25"/>
        <v>0</v>
      </c>
      <c r="G1655" s="7"/>
    </row>
    <row r="1656" spans="2:7" ht="23.1" customHeight="1" outlineLevel="4" x14ac:dyDescent="0.2">
      <c r="B1656" s="17" t="s">
        <v>3274</v>
      </c>
      <c r="C1656" s="7" t="s">
        <v>3275</v>
      </c>
      <c r="D1656" s="8">
        <v>29.35</v>
      </c>
      <c r="E1656" s="47"/>
      <c r="F1656" s="48">
        <f t="shared" si="25"/>
        <v>0</v>
      </c>
      <c r="G1656" s="7"/>
    </row>
    <row r="1657" spans="2:7" ht="23.1" customHeight="1" outlineLevel="4" x14ac:dyDescent="0.2">
      <c r="B1657" s="17" t="s">
        <v>3276</v>
      </c>
      <c r="C1657" s="7" t="s">
        <v>3277</v>
      </c>
      <c r="D1657" s="8">
        <v>45.3</v>
      </c>
      <c r="E1657" s="47"/>
      <c r="F1657" s="48">
        <f t="shared" si="25"/>
        <v>0</v>
      </c>
      <c r="G1657" s="7"/>
    </row>
    <row r="1658" spans="2:7" ht="23.1" customHeight="1" outlineLevel="4" x14ac:dyDescent="0.2">
      <c r="B1658" s="17" t="s">
        <v>3278</v>
      </c>
      <c r="C1658" s="7" t="s">
        <v>3279</v>
      </c>
      <c r="D1658" s="8">
        <v>64.900000000000006</v>
      </c>
      <c r="E1658" s="47"/>
      <c r="F1658" s="48">
        <f t="shared" si="25"/>
        <v>0</v>
      </c>
      <c r="G1658" s="7"/>
    </row>
    <row r="1659" spans="2:7" ht="23.1" customHeight="1" outlineLevel="4" x14ac:dyDescent="0.2">
      <c r="B1659" s="17" t="s">
        <v>3280</v>
      </c>
      <c r="C1659" s="7" t="s">
        <v>3281</v>
      </c>
      <c r="D1659" s="8">
        <v>100.95</v>
      </c>
      <c r="E1659" s="47"/>
      <c r="F1659" s="48">
        <f t="shared" si="25"/>
        <v>0</v>
      </c>
      <c r="G1659" s="7"/>
    </row>
    <row r="1660" spans="2:7" ht="23.1" customHeight="1" outlineLevel="4" x14ac:dyDescent="0.2">
      <c r="B1660" s="17" t="s">
        <v>3282</v>
      </c>
      <c r="C1660" s="7" t="s">
        <v>3283</v>
      </c>
      <c r="D1660" s="8">
        <v>83</v>
      </c>
      <c r="E1660" s="47"/>
      <c r="F1660" s="48">
        <f t="shared" si="25"/>
        <v>0</v>
      </c>
      <c r="G1660" s="7"/>
    </row>
    <row r="1661" spans="2:7" ht="23.1" customHeight="1" outlineLevel="4" x14ac:dyDescent="0.2">
      <c r="B1661" s="17" t="s">
        <v>3284</v>
      </c>
      <c r="C1661" s="7" t="s">
        <v>3285</v>
      </c>
      <c r="D1661" s="8">
        <v>62.75</v>
      </c>
      <c r="E1661" s="47"/>
      <c r="F1661" s="48">
        <f t="shared" si="25"/>
        <v>0</v>
      </c>
      <c r="G1661" s="7"/>
    </row>
    <row r="1662" spans="2:7" ht="23.1" customHeight="1" outlineLevel="4" x14ac:dyDescent="0.2">
      <c r="B1662" s="17" t="s">
        <v>3286</v>
      </c>
      <c r="C1662" s="7" t="s">
        <v>3287</v>
      </c>
      <c r="D1662" s="8">
        <v>101.15</v>
      </c>
      <c r="E1662" s="47"/>
      <c r="F1662" s="48">
        <f t="shared" si="25"/>
        <v>0</v>
      </c>
      <c r="G1662" s="7"/>
    </row>
    <row r="1663" spans="2:7" ht="23.1" customHeight="1" outlineLevel="4" x14ac:dyDescent="0.2">
      <c r="B1663" s="17" t="s">
        <v>3288</v>
      </c>
      <c r="C1663" s="7" t="s">
        <v>3289</v>
      </c>
      <c r="D1663" s="8">
        <v>109.35</v>
      </c>
      <c r="E1663" s="47"/>
      <c r="F1663" s="48">
        <f t="shared" si="25"/>
        <v>0</v>
      </c>
      <c r="G1663" s="7"/>
    </row>
    <row r="1664" spans="2:7" ht="23.1" customHeight="1" outlineLevel="4" x14ac:dyDescent="0.2">
      <c r="B1664" s="17" t="s">
        <v>3290</v>
      </c>
      <c r="C1664" s="7" t="s">
        <v>3291</v>
      </c>
      <c r="D1664" s="8">
        <v>113.1</v>
      </c>
      <c r="E1664" s="47"/>
      <c r="F1664" s="48">
        <f t="shared" si="25"/>
        <v>0</v>
      </c>
      <c r="G1664" s="7"/>
    </row>
    <row r="1665" spans="2:7" ht="23.1" customHeight="1" outlineLevel="4" x14ac:dyDescent="0.2">
      <c r="B1665" s="17" t="s">
        <v>3292</v>
      </c>
      <c r="C1665" s="7" t="s">
        <v>3293</v>
      </c>
      <c r="D1665" s="8">
        <v>131.35</v>
      </c>
      <c r="E1665" s="47"/>
      <c r="F1665" s="48">
        <f t="shared" si="25"/>
        <v>0</v>
      </c>
      <c r="G1665" s="7"/>
    </row>
    <row r="1666" spans="2:7" ht="23.1" customHeight="1" outlineLevel="4" x14ac:dyDescent="0.2">
      <c r="B1666" s="17" t="s">
        <v>3294</v>
      </c>
      <c r="C1666" s="7" t="s">
        <v>3295</v>
      </c>
      <c r="D1666" s="8">
        <v>184.15</v>
      </c>
      <c r="E1666" s="47"/>
      <c r="F1666" s="48">
        <f t="shared" si="25"/>
        <v>0</v>
      </c>
      <c r="G1666" s="7"/>
    </row>
    <row r="1667" spans="2:7" ht="23.1" customHeight="1" outlineLevel="4" x14ac:dyDescent="0.2">
      <c r="B1667" s="17" t="s">
        <v>3296</v>
      </c>
      <c r="C1667" s="7" t="s">
        <v>3297</v>
      </c>
      <c r="D1667" s="8">
        <v>210.2</v>
      </c>
      <c r="E1667" s="47"/>
      <c r="F1667" s="48">
        <f t="shared" si="25"/>
        <v>0</v>
      </c>
      <c r="G1667" s="7"/>
    </row>
    <row r="1668" spans="2:7" ht="23.1" customHeight="1" outlineLevel="4" x14ac:dyDescent="0.2">
      <c r="B1668" s="17" t="s">
        <v>3298</v>
      </c>
      <c r="C1668" s="7" t="s">
        <v>3299</v>
      </c>
      <c r="D1668" s="8">
        <v>277.05</v>
      </c>
      <c r="E1668" s="47"/>
      <c r="F1668" s="48">
        <f t="shared" si="25"/>
        <v>0</v>
      </c>
      <c r="G1668" s="7"/>
    </row>
    <row r="1669" spans="2:7" ht="23.1" customHeight="1" outlineLevel="4" x14ac:dyDescent="0.2">
      <c r="B1669" s="17" t="s">
        <v>3300</v>
      </c>
      <c r="C1669" s="7" t="s">
        <v>3301</v>
      </c>
      <c r="D1669" s="8">
        <v>133.80000000000001</v>
      </c>
      <c r="E1669" s="47"/>
      <c r="F1669" s="48">
        <f t="shared" si="25"/>
        <v>0</v>
      </c>
      <c r="G1669" s="7"/>
    </row>
    <row r="1670" spans="2:7" ht="23.1" customHeight="1" outlineLevel="4" x14ac:dyDescent="0.2">
      <c r="B1670" s="17" t="s">
        <v>3302</v>
      </c>
      <c r="C1670" s="7" t="s">
        <v>3303</v>
      </c>
      <c r="D1670" s="8">
        <v>210.1</v>
      </c>
      <c r="E1670" s="47"/>
      <c r="F1670" s="48">
        <f t="shared" si="25"/>
        <v>0</v>
      </c>
      <c r="G1670" s="7"/>
    </row>
    <row r="1671" spans="2:7" ht="23.1" customHeight="1" outlineLevel="4" x14ac:dyDescent="0.2">
      <c r="B1671" s="17" t="s">
        <v>3304</v>
      </c>
      <c r="C1671" s="7" t="s">
        <v>3305</v>
      </c>
      <c r="D1671" s="8">
        <v>266.3</v>
      </c>
      <c r="E1671" s="47"/>
      <c r="F1671" s="48">
        <f t="shared" si="25"/>
        <v>0</v>
      </c>
      <c r="G1671" s="7"/>
    </row>
    <row r="1672" spans="2:7" ht="11.1" customHeight="1" outlineLevel="4" x14ac:dyDescent="0.2">
      <c r="B1672" s="17" t="s">
        <v>3306</v>
      </c>
      <c r="C1672" s="7" t="s">
        <v>3307</v>
      </c>
      <c r="D1672" s="8">
        <v>3.5</v>
      </c>
      <c r="E1672" s="47"/>
      <c r="F1672" s="48">
        <f t="shared" si="25"/>
        <v>0</v>
      </c>
      <c r="G1672" s="7"/>
    </row>
    <row r="1673" spans="2:7" ht="11.1" customHeight="1" outlineLevel="4" x14ac:dyDescent="0.2">
      <c r="B1673" s="17" t="s">
        <v>3308</v>
      </c>
      <c r="C1673" s="7" t="s">
        <v>3309</v>
      </c>
      <c r="D1673" s="8">
        <v>4.6500000000000004</v>
      </c>
      <c r="E1673" s="47"/>
      <c r="F1673" s="48">
        <f t="shared" si="25"/>
        <v>0</v>
      </c>
      <c r="G1673" s="7"/>
    </row>
    <row r="1674" spans="2:7" ht="11.1" customHeight="1" outlineLevel="4" x14ac:dyDescent="0.2">
      <c r="B1674" s="17" t="s">
        <v>3310</v>
      </c>
      <c r="C1674" s="7" t="s">
        <v>3311</v>
      </c>
      <c r="D1674" s="8">
        <v>7.2</v>
      </c>
      <c r="E1674" s="47"/>
      <c r="F1674" s="48">
        <f t="shared" si="25"/>
        <v>0</v>
      </c>
      <c r="G1674" s="7"/>
    </row>
    <row r="1675" spans="2:7" ht="23.1" customHeight="1" outlineLevel="4" x14ac:dyDescent="0.2">
      <c r="B1675" s="17" t="s">
        <v>3312</v>
      </c>
      <c r="C1675" s="7" t="s">
        <v>3313</v>
      </c>
      <c r="D1675" s="8">
        <v>26.7</v>
      </c>
      <c r="E1675" s="47"/>
      <c r="F1675" s="48">
        <f t="shared" si="25"/>
        <v>0</v>
      </c>
      <c r="G1675" s="7"/>
    </row>
    <row r="1676" spans="2:7" ht="23.1" customHeight="1" outlineLevel="4" x14ac:dyDescent="0.2">
      <c r="B1676" s="17" t="s">
        <v>3314</v>
      </c>
      <c r="C1676" s="7" t="s">
        <v>3315</v>
      </c>
      <c r="D1676" s="8">
        <v>38.65</v>
      </c>
      <c r="E1676" s="47"/>
      <c r="F1676" s="48">
        <f t="shared" si="25"/>
        <v>0</v>
      </c>
      <c r="G1676" s="7"/>
    </row>
    <row r="1677" spans="2:7" ht="23.1" customHeight="1" outlineLevel="4" x14ac:dyDescent="0.2">
      <c r="B1677" s="17" t="s">
        <v>3316</v>
      </c>
      <c r="C1677" s="7" t="s">
        <v>3317</v>
      </c>
      <c r="D1677" s="8">
        <v>37.6</v>
      </c>
      <c r="E1677" s="47"/>
      <c r="F1677" s="48">
        <f t="shared" si="25"/>
        <v>0</v>
      </c>
      <c r="G1677" s="7"/>
    </row>
    <row r="1678" spans="2:7" ht="23.1" customHeight="1" outlineLevel="4" x14ac:dyDescent="0.2">
      <c r="B1678" s="17" t="s">
        <v>3318</v>
      </c>
      <c r="C1678" s="7" t="s">
        <v>3319</v>
      </c>
      <c r="D1678" s="8">
        <v>410.45</v>
      </c>
      <c r="E1678" s="47"/>
      <c r="F1678" s="48">
        <f t="shared" si="25"/>
        <v>0</v>
      </c>
      <c r="G1678" s="7"/>
    </row>
    <row r="1679" spans="2:7" ht="11.1" customHeight="1" outlineLevel="4" x14ac:dyDescent="0.2">
      <c r="B1679" s="17" t="s">
        <v>3320</v>
      </c>
      <c r="C1679" s="7" t="s">
        <v>3321</v>
      </c>
      <c r="D1679" s="8">
        <v>200.35</v>
      </c>
      <c r="E1679" s="47"/>
      <c r="F1679" s="48">
        <f t="shared" si="25"/>
        <v>0</v>
      </c>
      <c r="G1679" s="7"/>
    </row>
    <row r="1680" spans="2:7" ht="23.1" customHeight="1" outlineLevel="4" x14ac:dyDescent="0.2">
      <c r="B1680" s="17" t="s">
        <v>3322</v>
      </c>
      <c r="C1680" s="7" t="s">
        <v>3323</v>
      </c>
      <c r="D1680" s="8">
        <v>286.95</v>
      </c>
      <c r="E1680" s="47"/>
      <c r="F1680" s="48">
        <f t="shared" si="25"/>
        <v>0</v>
      </c>
      <c r="G1680" s="7"/>
    </row>
    <row r="1681" spans="2:7" ht="23.1" customHeight="1" outlineLevel="4" x14ac:dyDescent="0.2">
      <c r="B1681" s="17" t="s">
        <v>3324</v>
      </c>
      <c r="C1681" s="7" t="s">
        <v>3325</v>
      </c>
      <c r="D1681" s="8">
        <v>198.6</v>
      </c>
      <c r="E1681" s="47"/>
      <c r="F1681" s="48">
        <f t="shared" si="25"/>
        <v>0</v>
      </c>
      <c r="G1681" s="7"/>
    </row>
    <row r="1682" spans="2:7" ht="11.1" customHeight="1" outlineLevel="4" x14ac:dyDescent="0.2">
      <c r="B1682" s="17" t="s">
        <v>3326</v>
      </c>
      <c r="C1682" s="7" t="s">
        <v>3327</v>
      </c>
      <c r="D1682" s="8">
        <v>115.9</v>
      </c>
      <c r="E1682" s="47"/>
      <c r="F1682" s="48">
        <f t="shared" si="25"/>
        <v>0</v>
      </c>
      <c r="G1682" s="7"/>
    </row>
    <row r="1683" spans="2:7" ht="11.1" customHeight="1" outlineLevel="4" x14ac:dyDescent="0.2">
      <c r="B1683" s="17" t="s">
        <v>3328</v>
      </c>
      <c r="C1683" s="7" t="s">
        <v>3329</v>
      </c>
      <c r="D1683" s="8">
        <v>153.15</v>
      </c>
      <c r="E1683" s="47"/>
      <c r="F1683" s="48">
        <f t="shared" si="25"/>
        <v>0</v>
      </c>
      <c r="G1683" s="7"/>
    </row>
    <row r="1684" spans="2:7" ht="23.1" customHeight="1" outlineLevel="4" x14ac:dyDescent="0.2">
      <c r="B1684" s="17" t="s">
        <v>3330</v>
      </c>
      <c r="C1684" s="7" t="s">
        <v>3331</v>
      </c>
      <c r="D1684" s="8">
        <v>10</v>
      </c>
      <c r="E1684" s="47"/>
      <c r="F1684" s="48">
        <f t="shared" si="25"/>
        <v>0</v>
      </c>
      <c r="G1684" s="7"/>
    </row>
    <row r="1685" spans="2:7" ht="23.1" customHeight="1" outlineLevel="4" x14ac:dyDescent="0.2">
      <c r="B1685" s="17" t="s">
        <v>3332</v>
      </c>
      <c r="C1685" s="7" t="s">
        <v>3333</v>
      </c>
      <c r="D1685" s="8">
        <v>19.05</v>
      </c>
      <c r="E1685" s="47"/>
      <c r="F1685" s="48">
        <f t="shared" si="25"/>
        <v>0</v>
      </c>
      <c r="G1685" s="7"/>
    </row>
    <row r="1686" spans="2:7" ht="23.1" customHeight="1" outlineLevel="4" x14ac:dyDescent="0.2">
      <c r="B1686" s="17" t="s">
        <v>3334</v>
      </c>
      <c r="C1686" s="7" t="s">
        <v>3335</v>
      </c>
      <c r="D1686" s="8">
        <v>635</v>
      </c>
      <c r="E1686" s="47"/>
      <c r="F1686" s="48">
        <f t="shared" si="25"/>
        <v>0</v>
      </c>
      <c r="G1686" s="7"/>
    </row>
    <row r="1687" spans="2:7" ht="23.1" customHeight="1" outlineLevel="4" x14ac:dyDescent="0.2">
      <c r="B1687" s="17" t="s">
        <v>3336</v>
      </c>
      <c r="C1687" s="7" t="s">
        <v>3337</v>
      </c>
      <c r="D1687" s="8">
        <v>78.5</v>
      </c>
      <c r="E1687" s="47"/>
      <c r="F1687" s="48">
        <f t="shared" si="25"/>
        <v>0</v>
      </c>
      <c r="G1687" s="7"/>
    </row>
    <row r="1688" spans="2:7" ht="23.1" customHeight="1" outlineLevel="4" x14ac:dyDescent="0.2">
      <c r="B1688" s="17" t="s">
        <v>3338</v>
      </c>
      <c r="C1688" s="7" t="s">
        <v>3339</v>
      </c>
      <c r="D1688" s="8">
        <v>93.4</v>
      </c>
      <c r="E1688" s="47"/>
      <c r="F1688" s="48">
        <f t="shared" ref="F1688:F1751" si="26">D1688*E1688</f>
        <v>0</v>
      </c>
      <c r="G1688" s="7"/>
    </row>
    <row r="1689" spans="2:7" ht="23.1" customHeight="1" outlineLevel="4" x14ac:dyDescent="0.2">
      <c r="B1689" s="17" t="s">
        <v>3340</v>
      </c>
      <c r="C1689" s="7" t="s">
        <v>3341</v>
      </c>
      <c r="D1689" s="8">
        <v>92.8</v>
      </c>
      <c r="E1689" s="47"/>
      <c r="F1689" s="48">
        <f t="shared" si="26"/>
        <v>0</v>
      </c>
      <c r="G1689" s="7"/>
    </row>
    <row r="1690" spans="2:7" ht="23.1" customHeight="1" outlineLevel="4" x14ac:dyDescent="0.2">
      <c r="B1690" s="17" t="s">
        <v>3342</v>
      </c>
      <c r="C1690" s="7" t="s">
        <v>3343</v>
      </c>
      <c r="D1690" s="8">
        <v>79.61</v>
      </c>
      <c r="E1690" s="47"/>
      <c r="F1690" s="48">
        <f t="shared" si="26"/>
        <v>0</v>
      </c>
      <c r="G1690" s="7"/>
    </row>
    <row r="1691" spans="2:7" ht="23.1" customHeight="1" outlineLevel="4" x14ac:dyDescent="0.2">
      <c r="B1691" s="17" t="s">
        <v>3344</v>
      </c>
      <c r="C1691" s="7" t="s">
        <v>3345</v>
      </c>
      <c r="D1691" s="8">
        <v>102.9</v>
      </c>
      <c r="E1691" s="47"/>
      <c r="F1691" s="48">
        <f t="shared" si="26"/>
        <v>0</v>
      </c>
      <c r="G1691" s="7"/>
    </row>
    <row r="1692" spans="2:7" ht="23.1" customHeight="1" outlineLevel="4" x14ac:dyDescent="0.2">
      <c r="B1692" s="17" t="s">
        <v>3346</v>
      </c>
      <c r="C1692" s="7" t="s">
        <v>3347</v>
      </c>
      <c r="D1692" s="8">
        <v>73.2</v>
      </c>
      <c r="E1692" s="47"/>
      <c r="F1692" s="48">
        <f t="shared" si="26"/>
        <v>0</v>
      </c>
      <c r="G1692" s="7"/>
    </row>
    <row r="1693" spans="2:7" ht="23.1" customHeight="1" outlineLevel="4" x14ac:dyDescent="0.2">
      <c r="B1693" s="17" t="s">
        <v>3348</v>
      </c>
      <c r="C1693" s="7" t="s">
        <v>3349</v>
      </c>
      <c r="D1693" s="8">
        <v>140.30000000000001</v>
      </c>
      <c r="E1693" s="47"/>
      <c r="F1693" s="48">
        <f t="shared" si="26"/>
        <v>0</v>
      </c>
      <c r="G1693" s="7"/>
    </row>
    <row r="1694" spans="2:7" ht="23.1" customHeight="1" outlineLevel="4" x14ac:dyDescent="0.2">
      <c r="B1694" s="17" t="s">
        <v>3350</v>
      </c>
      <c r="C1694" s="7" t="s">
        <v>3351</v>
      </c>
      <c r="D1694" s="8">
        <v>195.95</v>
      </c>
      <c r="E1694" s="47"/>
      <c r="F1694" s="48">
        <f t="shared" si="26"/>
        <v>0</v>
      </c>
      <c r="G1694" s="7"/>
    </row>
    <row r="1695" spans="2:7" ht="23.1" customHeight="1" outlineLevel="4" x14ac:dyDescent="0.2">
      <c r="B1695" s="17" t="s">
        <v>3352</v>
      </c>
      <c r="C1695" s="7" t="s">
        <v>3353</v>
      </c>
      <c r="D1695" s="8">
        <v>59.75</v>
      </c>
      <c r="E1695" s="47"/>
      <c r="F1695" s="48">
        <f t="shared" si="26"/>
        <v>0</v>
      </c>
      <c r="G1695" s="7"/>
    </row>
    <row r="1696" spans="2:7" ht="23.1" customHeight="1" outlineLevel="4" x14ac:dyDescent="0.2">
      <c r="B1696" s="17" t="s">
        <v>3354</v>
      </c>
      <c r="C1696" s="7" t="s">
        <v>3355</v>
      </c>
      <c r="D1696" s="8">
        <v>45.85</v>
      </c>
      <c r="E1696" s="47"/>
      <c r="F1696" s="48">
        <f t="shared" si="26"/>
        <v>0</v>
      </c>
      <c r="G1696" s="7"/>
    </row>
    <row r="1697" spans="2:7" ht="23.1" customHeight="1" outlineLevel="4" x14ac:dyDescent="0.2">
      <c r="B1697" s="17" t="s">
        <v>3356</v>
      </c>
      <c r="C1697" s="7" t="s">
        <v>3357</v>
      </c>
      <c r="D1697" s="8">
        <v>52.2</v>
      </c>
      <c r="E1697" s="47"/>
      <c r="F1697" s="48">
        <f t="shared" si="26"/>
        <v>0</v>
      </c>
      <c r="G1697" s="7"/>
    </row>
    <row r="1698" spans="2:7" ht="11.1" customHeight="1" outlineLevel="3" x14ac:dyDescent="0.2">
      <c r="B1698" s="16" t="s">
        <v>3358</v>
      </c>
      <c r="C1698" s="2" t="s">
        <v>3359</v>
      </c>
      <c r="D1698" s="3"/>
      <c r="E1698" s="47"/>
      <c r="F1698" s="48">
        <f t="shared" si="26"/>
        <v>0</v>
      </c>
      <c r="G1698" s="2"/>
    </row>
    <row r="1699" spans="2:7" ht="11.1" customHeight="1" outlineLevel="4" x14ac:dyDescent="0.2">
      <c r="B1699" s="17" t="s">
        <v>3360</v>
      </c>
      <c r="C1699" s="7" t="s">
        <v>3361</v>
      </c>
      <c r="D1699" s="8">
        <v>125</v>
      </c>
      <c r="E1699" s="47"/>
      <c r="F1699" s="48">
        <f t="shared" si="26"/>
        <v>0</v>
      </c>
      <c r="G1699" s="7"/>
    </row>
    <row r="1700" spans="2:7" ht="11.1" customHeight="1" outlineLevel="4" x14ac:dyDescent="0.2">
      <c r="B1700" s="17" t="s">
        <v>3362</v>
      </c>
      <c r="C1700" s="7" t="s">
        <v>3363</v>
      </c>
      <c r="D1700" s="8">
        <v>99.8</v>
      </c>
      <c r="E1700" s="47"/>
      <c r="F1700" s="48">
        <f t="shared" si="26"/>
        <v>0</v>
      </c>
      <c r="G1700" s="7"/>
    </row>
    <row r="1701" spans="2:7" ht="11.1" customHeight="1" outlineLevel="2" x14ac:dyDescent="0.2">
      <c r="B1701" s="5" t="s">
        <v>3364</v>
      </c>
      <c r="C1701" s="2" t="s">
        <v>3365</v>
      </c>
      <c r="D1701" s="3"/>
      <c r="E1701" s="47"/>
      <c r="F1701" s="48">
        <f t="shared" si="26"/>
        <v>0</v>
      </c>
      <c r="G1701" s="2"/>
    </row>
    <row r="1702" spans="2:7" ht="11.1" customHeight="1" outlineLevel="3" x14ac:dyDescent="0.2">
      <c r="B1702" s="16" t="s">
        <v>3366</v>
      </c>
      <c r="C1702" s="2" t="s">
        <v>3367</v>
      </c>
      <c r="D1702" s="3"/>
      <c r="E1702" s="47"/>
      <c r="F1702" s="48">
        <f t="shared" si="26"/>
        <v>0</v>
      </c>
      <c r="G1702" s="2"/>
    </row>
    <row r="1703" spans="2:7" ht="11.1" customHeight="1" outlineLevel="4" x14ac:dyDescent="0.2">
      <c r="B1703" s="17" t="s">
        <v>3368</v>
      </c>
      <c r="C1703" s="7" t="s">
        <v>3369</v>
      </c>
      <c r="D1703" s="8">
        <v>673.4</v>
      </c>
      <c r="E1703" s="47"/>
      <c r="F1703" s="48">
        <f t="shared" si="26"/>
        <v>0</v>
      </c>
      <c r="G1703" s="7"/>
    </row>
    <row r="1704" spans="2:7" ht="11.1" customHeight="1" outlineLevel="4" x14ac:dyDescent="0.2">
      <c r="B1704" s="17" t="s">
        <v>3370</v>
      </c>
      <c r="C1704" s="7" t="s">
        <v>3371</v>
      </c>
      <c r="D1704" s="8">
        <v>675.5</v>
      </c>
      <c r="E1704" s="47"/>
      <c r="F1704" s="48">
        <f t="shared" si="26"/>
        <v>0</v>
      </c>
      <c r="G1704" s="7"/>
    </row>
    <row r="1705" spans="2:7" ht="11.1" customHeight="1" outlineLevel="4" x14ac:dyDescent="0.2">
      <c r="B1705" s="17" t="s">
        <v>3372</v>
      </c>
      <c r="C1705" s="7" t="s">
        <v>3373</v>
      </c>
      <c r="D1705" s="8">
        <v>667.25</v>
      </c>
      <c r="E1705" s="47"/>
      <c r="F1705" s="48">
        <f t="shared" si="26"/>
        <v>0</v>
      </c>
      <c r="G1705" s="7"/>
    </row>
    <row r="1706" spans="2:7" ht="11.1" customHeight="1" outlineLevel="4" x14ac:dyDescent="0.2">
      <c r="B1706" s="17" t="s">
        <v>3374</v>
      </c>
      <c r="C1706" s="7" t="s">
        <v>3375</v>
      </c>
      <c r="D1706" s="8">
        <v>823.55</v>
      </c>
      <c r="E1706" s="47"/>
      <c r="F1706" s="48">
        <f t="shared" si="26"/>
        <v>0</v>
      </c>
      <c r="G1706" s="7"/>
    </row>
    <row r="1707" spans="2:7" ht="11.1" customHeight="1" outlineLevel="4" x14ac:dyDescent="0.2">
      <c r="B1707" s="17" t="s">
        <v>3376</v>
      </c>
      <c r="C1707" s="7" t="s">
        <v>3377</v>
      </c>
      <c r="D1707" s="8">
        <v>880.75</v>
      </c>
      <c r="E1707" s="47"/>
      <c r="F1707" s="48">
        <f t="shared" si="26"/>
        <v>0</v>
      </c>
      <c r="G1707" s="7"/>
    </row>
    <row r="1708" spans="2:7" ht="11.1" customHeight="1" outlineLevel="4" x14ac:dyDescent="0.2">
      <c r="B1708" s="17" t="s">
        <v>3378</v>
      </c>
      <c r="C1708" s="7" t="s">
        <v>3379</v>
      </c>
      <c r="D1708" s="8">
        <v>979.3</v>
      </c>
      <c r="E1708" s="47"/>
      <c r="F1708" s="48">
        <f t="shared" si="26"/>
        <v>0</v>
      </c>
      <c r="G1708" s="7"/>
    </row>
    <row r="1709" spans="2:7" ht="11.1" customHeight="1" outlineLevel="4" x14ac:dyDescent="0.2">
      <c r="B1709" s="17" t="s">
        <v>3380</v>
      </c>
      <c r="C1709" s="7" t="s">
        <v>3381</v>
      </c>
      <c r="D1709" s="15">
        <v>1069</v>
      </c>
      <c r="E1709" s="47"/>
      <c r="F1709" s="48">
        <f t="shared" si="26"/>
        <v>0</v>
      </c>
      <c r="G1709" s="7"/>
    </row>
    <row r="1710" spans="2:7" ht="11.1" customHeight="1" outlineLevel="4" x14ac:dyDescent="0.2">
      <c r="B1710" s="17" t="s">
        <v>3382</v>
      </c>
      <c r="C1710" s="7" t="s">
        <v>3383</v>
      </c>
      <c r="D1710" s="15">
        <v>1053.7</v>
      </c>
      <c r="E1710" s="47"/>
      <c r="F1710" s="48">
        <f t="shared" si="26"/>
        <v>0</v>
      </c>
      <c r="G1710" s="7"/>
    </row>
    <row r="1711" spans="2:7" ht="11.1" customHeight="1" outlineLevel="4" x14ac:dyDescent="0.2">
      <c r="B1711" s="17" t="s">
        <v>3384</v>
      </c>
      <c r="C1711" s="7" t="s">
        <v>3385</v>
      </c>
      <c r="D1711" s="15">
        <v>1310.75</v>
      </c>
      <c r="E1711" s="47"/>
      <c r="F1711" s="48">
        <f t="shared" si="26"/>
        <v>0</v>
      </c>
      <c r="G1711" s="7"/>
    </row>
    <row r="1712" spans="2:7" ht="11.1" customHeight="1" outlineLevel="4" x14ac:dyDescent="0.2">
      <c r="B1712" s="17" t="s">
        <v>3386</v>
      </c>
      <c r="C1712" s="7" t="s">
        <v>3387</v>
      </c>
      <c r="D1712" s="15">
        <v>1179.05</v>
      </c>
      <c r="E1712" s="47"/>
      <c r="F1712" s="48">
        <f t="shared" si="26"/>
        <v>0</v>
      </c>
      <c r="G1712" s="7"/>
    </row>
    <row r="1713" spans="2:7" ht="11.1" customHeight="1" outlineLevel="4" x14ac:dyDescent="0.2">
      <c r="B1713" s="17" t="s">
        <v>3388</v>
      </c>
      <c r="C1713" s="7" t="s">
        <v>3389</v>
      </c>
      <c r="D1713" s="8">
        <v>206.75</v>
      </c>
      <c r="E1713" s="47"/>
      <c r="F1713" s="48">
        <f t="shared" si="26"/>
        <v>0</v>
      </c>
      <c r="G1713" s="7"/>
    </row>
    <row r="1714" spans="2:7" ht="11.1" customHeight="1" outlineLevel="4" x14ac:dyDescent="0.2">
      <c r="B1714" s="17" t="s">
        <v>3390</v>
      </c>
      <c r="C1714" s="7" t="s">
        <v>3391</v>
      </c>
      <c r="D1714" s="8">
        <v>196.1</v>
      </c>
      <c r="E1714" s="47"/>
      <c r="F1714" s="48">
        <f t="shared" si="26"/>
        <v>0</v>
      </c>
      <c r="G1714" s="7"/>
    </row>
    <row r="1715" spans="2:7" ht="11.1" customHeight="1" outlineLevel="4" x14ac:dyDescent="0.2">
      <c r="B1715" s="17" t="s">
        <v>3392</v>
      </c>
      <c r="C1715" s="7" t="s">
        <v>3393</v>
      </c>
      <c r="D1715" s="8">
        <v>158.1</v>
      </c>
      <c r="E1715" s="47"/>
      <c r="F1715" s="48">
        <f t="shared" si="26"/>
        <v>0</v>
      </c>
      <c r="G1715" s="7"/>
    </row>
    <row r="1716" spans="2:7" ht="11.1" customHeight="1" outlineLevel="4" x14ac:dyDescent="0.2">
      <c r="B1716" s="17" t="s">
        <v>3394</v>
      </c>
      <c r="C1716" s="7" t="s">
        <v>3395</v>
      </c>
      <c r="D1716" s="8">
        <v>201.4</v>
      </c>
      <c r="E1716" s="47"/>
      <c r="F1716" s="48">
        <f t="shared" si="26"/>
        <v>0</v>
      </c>
      <c r="G1716" s="7"/>
    </row>
    <row r="1717" spans="2:7" ht="11.1" customHeight="1" outlineLevel="4" x14ac:dyDescent="0.2">
      <c r="B1717" s="17" t="s">
        <v>3396</v>
      </c>
      <c r="C1717" s="7" t="s">
        <v>3397</v>
      </c>
      <c r="D1717" s="8">
        <v>285.10000000000002</v>
      </c>
      <c r="E1717" s="47"/>
      <c r="F1717" s="48">
        <f t="shared" si="26"/>
        <v>0</v>
      </c>
      <c r="G1717" s="7"/>
    </row>
    <row r="1718" spans="2:7" ht="11.1" customHeight="1" outlineLevel="4" x14ac:dyDescent="0.2">
      <c r="B1718" s="17" t="s">
        <v>3398</v>
      </c>
      <c r="C1718" s="7" t="s">
        <v>3399</v>
      </c>
      <c r="D1718" s="8">
        <v>208.15</v>
      </c>
      <c r="E1718" s="47"/>
      <c r="F1718" s="48">
        <f t="shared" si="26"/>
        <v>0</v>
      </c>
      <c r="G1718" s="7"/>
    </row>
    <row r="1719" spans="2:7" ht="11.1" customHeight="1" outlineLevel="4" x14ac:dyDescent="0.2">
      <c r="B1719" s="17" t="s">
        <v>3400</v>
      </c>
      <c r="C1719" s="7" t="s">
        <v>3401</v>
      </c>
      <c r="D1719" s="8">
        <v>279.55</v>
      </c>
      <c r="E1719" s="47"/>
      <c r="F1719" s="48">
        <f t="shared" si="26"/>
        <v>0</v>
      </c>
      <c r="G1719" s="7"/>
    </row>
    <row r="1720" spans="2:7" ht="11.1" customHeight="1" outlineLevel="4" x14ac:dyDescent="0.2">
      <c r="B1720" s="17" t="s">
        <v>3402</v>
      </c>
      <c r="C1720" s="7" t="s">
        <v>3403</v>
      </c>
      <c r="D1720" s="8">
        <v>279.55</v>
      </c>
      <c r="E1720" s="47"/>
      <c r="F1720" s="48">
        <f t="shared" si="26"/>
        <v>0</v>
      </c>
      <c r="G1720" s="7"/>
    </row>
    <row r="1721" spans="2:7" ht="11.1" customHeight="1" outlineLevel="4" x14ac:dyDescent="0.2">
      <c r="B1721" s="17" t="s">
        <v>3404</v>
      </c>
      <c r="C1721" s="7" t="s">
        <v>3405</v>
      </c>
      <c r="D1721" s="8">
        <v>221.65</v>
      </c>
      <c r="E1721" s="47"/>
      <c r="F1721" s="48">
        <f t="shared" si="26"/>
        <v>0</v>
      </c>
      <c r="G1721" s="7"/>
    </row>
    <row r="1722" spans="2:7" ht="11.1" customHeight="1" outlineLevel="4" x14ac:dyDescent="0.2">
      <c r="B1722" s="17" t="s">
        <v>3406</v>
      </c>
      <c r="C1722" s="7" t="s">
        <v>3407</v>
      </c>
      <c r="D1722" s="8">
        <v>140.6</v>
      </c>
      <c r="E1722" s="47"/>
      <c r="F1722" s="48">
        <f t="shared" si="26"/>
        <v>0</v>
      </c>
      <c r="G1722" s="7"/>
    </row>
    <row r="1723" spans="2:7" ht="11.1" customHeight="1" outlineLevel="4" x14ac:dyDescent="0.2">
      <c r="B1723" s="17" t="s">
        <v>3408</v>
      </c>
      <c r="C1723" s="7" t="s">
        <v>3409</v>
      </c>
      <c r="D1723" s="8">
        <v>229.9</v>
      </c>
      <c r="E1723" s="47"/>
      <c r="F1723" s="48">
        <f t="shared" si="26"/>
        <v>0</v>
      </c>
      <c r="G1723" s="7"/>
    </row>
    <row r="1724" spans="2:7" ht="11.1" customHeight="1" outlineLevel="4" x14ac:dyDescent="0.2">
      <c r="B1724" s="17" t="s">
        <v>3410</v>
      </c>
      <c r="C1724" s="7" t="s">
        <v>3411</v>
      </c>
      <c r="D1724" s="8">
        <v>288.8</v>
      </c>
      <c r="E1724" s="47"/>
      <c r="F1724" s="48">
        <f t="shared" si="26"/>
        <v>0</v>
      </c>
      <c r="G1724" s="7"/>
    </row>
    <row r="1725" spans="2:7" ht="11.1" customHeight="1" outlineLevel="4" x14ac:dyDescent="0.2">
      <c r="B1725" s="17" t="s">
        <v>3412</v>
      </c>
      <c r="C1725" s="7" t="s">
        <v>3413</v>
      </c>
      <c r="D1725" s="8">
        <v>351.75</v>
      </c>
      <c r="E1725" s="47"/>
      <c r="F1725" s="48">
        <f t="shared" si="26"/>
        <v>0</v>
      </c>
      <c r="G1725" s="7"/>
    </row>
    <row r="1726" spans="2:7" ht="11.1" customHeight="1" outlineLevel="4" x14ac:dyDescent="0.2">
      <c r="B1726" s="17" t="s">
        <v>3414</v>
      </c>
      <c r="C1726" s="7" t="s">
        <v>3415</v>
      </c>
      <c r="D1726" s="8">
        <v>90.85</v>
      </c>
      <c r="E1726" s="47"/>
      <c r="F1726" s="48">
        <f t="shared" si="26"/>
        <v>0</v>
      </c>
      <c r="G1726" s="7"/>
    </row>
    <row r="1727" spans="2:7" ht="11.1" customHeight="1" outlineLevel="4" x14ac:dyDescent="0.2">
      <c r="B1727" s="17" t="s">
        <v>3416</v>
      </c>
      <c r="C1727" s="7" t="s">
        <v>3417</v>
      </c>
      <c r="D1727" s="8">
        <v>125.85</v>
      </c>
      <c r="E1727" s="47"/>
      <c r="F1727" s="48">
        <f t="shared" si="26"/>
        <v>0</v>
      </c>
      <c r="G1727" s="7"/>
    </row>
    <row r="1728" spans="2:7" ht="11.1" customHeight="1" outlineLevel="4" x14ac:dyDescent="0.2">
      <c r="B1728" s="17" t="s">
        <v>3418</v>
      </c>
      <c r="C1728" s="7" t="s">
        <v>3419</v>
      </c>
      <c r="D1728" s="8">
        <v>116.9</v>
      </c>
      <c r="E1728" s="47"/>
      <c r="F1728" s="48">
        <f t="shared" si="26"/>
        <v>0</v>
      </c>
      <c r="G1728" s="7"/>
    </row>
    <row r="1729" spans="2:7" ht="11.1" customHeight="1" outlineLevel="4" x14ac:dyDescent="0.2">
      <c r="B1729" s="17" t="s">
        <v>3420</v>
      </c>
      <c r="C1729" s="7" t="s">
        <v>3421</v>
      </c>
      <c r="D1729" s="8">
        <v>106.4</v>
      </c>
      <c r="E1729" s="47"/>
      <c r="F1729" s="48">
        <f t="shared" si="26"/>
        <v>0</v>
      </c>
      <c r="G1729" s="7"/>
    </row>
    <row r="1730" spans="2:7" ht="23.1" customHeight="1" outlineLevel="4" x14ac:dyDescent="0.2">
      <c r="B1730" s="17" t="s">
        <v>3422</v>
      </c>
      <c r="C1730" s="7" t="s">
        <v>3423</v>
      </c>
      <c r="D1730" s="8">
        <v>133.94999999999999</v>
      </c>
      <c r="E1730" s="47"/>
      <c r="F1730" s="48">
        <f t="shared" si="26"/>
        <v>0</v>
      </c>
      <c r="G1730" s="7"/>
    </row>
    <row r="1731" spans="2:7" ht="11.1" customHeight="1" outlineLevel="4" x14ac:dyDescent="0.2">
      <c r="B1731" s="17" t="s">
        <v>3424</v>
      </c>
      <c r="C1731" s="7" t="s">
        <v>3425</v>
      </c>
      <c r="D1731" s="8">
        <v>149.75</v>
      </c>
      <c r="E1731" s="47"/>
      <c r="F1731" s="48">
        <f t="shared" si="26"/>
        <v>0</v>
      </c>
      <c r="G1731" s="7"/>
    </row>
    <row r="1732" spans="2:7" ht="11.1" customHeight="1" outlineLevel="4" x14ac:dyDescent="0.2">
      <c r="B1732" s="17" t="s">
        <v>3426</v>
      </c>
      <c r="C1732" s="7" t="s">
        <v>3427</v>
      </c>
      <c r="D1732" s="8">
        <v>189.35</v>
      </c>
      <c r="E1732" s="47"/>
      <c r="F1732" s="48">
        <f t="shared" si="26"/>
        <v>0</v>
      </c>
      <c r="G1732" s="7"/>
    </row>
    <row r="1733" spans="2:7" ht="11.1" customHeight="1" outlineLevel="4" x14ac:dyDescent="0.2">
      <c r="B1733" s="17" t="s">
        <v>3428</v>
      </c>
      <c r="C1733" s="7" t="s">
        <v>3429</v>
      </c>
      <c r="D1733" s="8">
        <v>155.94999999999999</v>
      </c>
      <c r="E1733" s="47"/>
      <c r="F1733" s="48">
        <f t="shared" si="26"/>
        <v>0</v>
      </c>
      <c r="G1733" s="7"/>
    </row>
    <row r="1734" spans="2:7" ht="11.1" customHeight="1" outlineLevel="4" x14ac:dyDescent="0.2">
      <c r="B1734" s="17" t="s">
        <v>3430</v>
      </c>
      <c r="C1734" s="7" t="s">
        <v>3431</v>
      </c>
      <c r="D1734" s="8">
        <v>233.4</v>
      </c>
      <c r="E1734" s="47"/>
      <c r="F1734" s="48">
        <f t="shared" si="26"/>
        <v>0</v>
      </c>
      <c r="G1734" s="7"/>
    </row>
    <row r="1735" spans="2:7" ht="11.1" customHeight="1" outlineLevel="4" x14ac:dyDescent="0.2">
      <c r="B1735" s="17" t="s">
        <v>3432</v>
      </c>
      <c r="C1735" s="7" t="s">
        <v>3433</v>
      </c>
      <c r="D1735" s="8">
        <v>173.55</v>
      </c>
      <c r="E1735" s="47"/>
      <c r="F1735" s="48">
        <f t="shared" si="26"/>
        <v>0</v>
      </c>
      <c r="G1735" s="7"/>
    </row>
    <row r="1736" spans="2:7" ht="11.1" customHeight="1" outlineLevel="4" x14ac:dyDescent="0.2">
      <c r="B1736" s="17" t="s">
        <v>3434</v>
      </c>
      <c r="C1736" s="7" t="s">
        <v>3435</v>
      </c>
      <c r="D1736" s="8">
        <v>173.55</v>
      </c>
      <c r="E1736" s="47"/>
      <c r="F1736" s="48">
        <f t="shared" si="26"/>
        <v>0</v>
      </c>
      <c r="G1736" s="7"/>
    </row>
    <row r="1737" spans="2:7" ht="11.1" customHeight="1" outlineLevel="4" x14ac:dyDescent="0.2">
      <c r="B1737" s="17" t="s">
        <v>3436</v>
      </c>
      <c r="C1737" s="7" t="s">
        <v>3437</v>
      </c>
      <c r="D1737" s="8">
        <v>173.55</v>
      </c>
      <c r="E1737" s="47"/>
      <c r="F1737" s="48">
        <f t="shared" si="26"/>
        <v>0</v>
      </c>
      <c r="G1737" s="7"/>
    </row>
    <row r="1738" spans="2:7" ht="11.1" customHeight="1" outlineLevel="4" x14ac:dyDescent="0.2">
      <c r="B1738" s="17" t="s">
        <v>3438</v>
      </c>
      <c r="C1738" s="7" t="s">
        <v>3439</v>
      </c>
      <c r="D1738" s="8">
        <v>235.2</v>
      </c>
      <c r="E1738" s="47"/>
      <c r="F1738" s="48">
        <f t="shared" si="26"/>
        <v>0</v>
      </c>
      <c r="G1738" s="7"/>
    </row>
    <row r="1739" spans="2:7" ht="11.1" customHeight="1" outlineLevel="4" x14ac:dyDescent="0.2">
      <c r="B1739" s="17" t="s">
        <v>3440</v>
      </c>
      <c r="C1739" s="7" t="s">
        <v>3441</v>
      </c>
      <c r="D1739" s="8">
        <v>235.2</v>
      </c>
      <c r="E1739" s="47"/>
      <c r="F1739" s="48">
        <f t="shared" si="26"/>
        <v>0</v>
      </c>
      <c r="G1739" s="7"/>
    </row>
    <row r="1740" spans="2:7" ht="11.1" customHeight="1" outlineLevel="4" x14ac:dyDescent="0.2">
      <c r="B1740" s="17" t="s">
        <v>3442</v>
      </c>
      <c r="C1740" s="7" t="s">
        <v>3443</v>
      </c>
      <c r="D1740" s="8">
        <v>235.2</v>
      </c>
      <c r="E1740" s="47"/>
      <c r="F1740" s="48">
        <f t="shared" si="26"/>
        <v>0</v>
      </c>
      <c r="G1740" s="7"/>
    </row>
    <row r="1741" spans="2:7" ht="11.1" customHeight="1" outlineLevel="4" x14ac:dyDescent="0.2">
      <c r="B1741" s="17" t="s">
        <v>3444</v>
      </c>
      <c r="C1741" s="7" t="s">
        <v>3445</v>
      </c>
      <c r="D1741" s="8">
        <v>173.55</v>
      </c>
      <c r="E1741" s="47"/>
      <c r="F1741" s="48">
        <f t="shared" si="26"/>
        <v>0</v>
      </c>
      <c r="G1741" s="7"/>
    </row>
    <row r="1742" spans="2:7" ht="11.1" customHeight="1" outlineLevel="4" x14ac:dyDescent="0.2">
      <c r="B1742" s="17" t="s">
        <v>3446</v>
      </c>
      <c r="C1742" s="7" t="s">
        <v>3447</v>
      </c>
      <c r="D1742" s="8">
        <v>140.9</v>
      </c>
      <c r="E1742" s="47"/>
      <c r="F1742" s="48">
        <f t="shared" si="26"/>
        <v>0</v>
      </c>
      <c r="G1742" s="7"/>
    </row>
    <row r="1743" spans="2:7" ht="11.1" customHeight="1" outlineLevel="4" x14ac:dyDescent="0.2">
      <c r="B1743" s="17" t="s">
        <v>3448</v>
      </c>
      <c r="C1743" s="7" t="s">
        <v>3449</v>
      </c>
      <c r="D1743" s="8">
        <v>566.5</v>
      </c>
      <c r="E1743" s="47"/>
      <c r="F1743" s="48">
        <f t="shared" si="26"/>
        <v>0</v>
      </c>
      <c r="G1743" s="7"/>
    </row>
    <row r="1744" spans="2:7" ht="11.1" customHeight="1" outlineLevel="4" x14ac:dyDescent="0.2">
      <c r="B1744" s="17" t="s">
        <v>3450</v>
      </c>
      <c r="C1744" s="7" t="s">
        <v>3451</v>
      </c>
      <c r="D1744" s="8">
        <v>314.64999999999998</v>
      </c>
      <c r="E1744" s="47"/>
      <c r="F1744" s="48">
        <f t="shared" si="26"/>
        <v>0</v>
      </c>
      <c r="G1744" s="7"/>
    </row>
    <row r="1745" spans="2:7" ht="11.1" customHeight="1" outlineLevel="4" x14ac:dyDescent="0.2">
      <c r="B1745" s="17" t="s">
        <v>3452</v>
      </c>
      <c r="C1745" s="7" t="s">
        <v>3453</v>
      </c>
      <c r="D1745" s="8">
        <v>386.25</v>
      </c>
      <c r="E1745" s="47"/>
      <c r="F1745" s="48">
        <f t="shared" si="26"/>
        <v>0</v>
      </c>
      <c r="G1745" s="7"/>
    </row>
    <row r="1746" spans="2:7" ht="11.1" customHeight="1" outlineLevel="4" x14ac:dyDescent="0.2">
      <c r="B1746" s="17" t="s">
        <v>3454</v>
      </c>
      <c r="C1746" s="7" t="s">
        <v>3455</v>
      </c>
      <c r="D1746" s="8">
        <v>248.8</v>
      </c>
      <c r="E1746" s="47"/>
      <c r="F1746" s="48">
        <f t="shared" si="26"/>
        <v>0</v>
      </c>
      <c r="G1746" s="7"/>
    </row>
    <row r="1747" spans="2:7" ht="11.1" customHeight="1" outlineLevel="4" x14ac:dyDescent="0.2">
      <c r="B1747" s="17" t="s">
        <v>3456</v>
      </c>
      <c r="C1747" s="7" t="s">
        <v>3457</v>
      </c>
      <c r="D1747" s="8">
        <v>292.5</v>
      </c>
      <c r="E1747" s="47"/>
      <c r="F1747" s="48">
        <f t="shared" si="26"/>
        <v>0</v>
      </c>
      <c r="G1747" s="7"/>
    </row>
    <row r="1748" spans="2:7" ht="11.1" customHeight="1" outlineLevel="4" x14ac:dyDescent="0.2">
      <c r="B1748" s="17" t="s">
        <v>3458</v>
      </c>
      <c r="C1748" s="7" t="s">
        <v>3459</v>
      </c>
      <c r="D1748" s="8">
        <v>512.95000000000005</v>
      </c>
      <c r="E1748" s="47"/>
      <c r="F1748" s="48">
        <f t="shared" si="26"/>
        <v>0</v>
      </c>
      <c r="G1748" s="7"/>
    </row>
    <row r="1749" spans="2:7" ht="11.1" customHeight="1" outlineLevel="4" x14ac:dyDescent="0.2">
      <c r="B1749" s="17" t="s">
        <v>3460</v>
      </c>
      <c r="C1749" s="7" t="s">
        <v>3461</v>
      </c>
      <c r="D1749" s="8">
        <v>448.05</v>
      </c>
      <c r="E1749" s="47"/>
      <c r="F1749" s="48">
        <f t="shared" si="26"/>
        <v>0</v>
      </c>
      <c r="G1749" s="7"/>
    </row>
    <row r="1750" spans="2:7" ht="11.1" customHeight="1" outlineLevel="4" x14ac:dyDescent="0.2">
      <c r="B1750" s="17" t="s">
        <v>3462</v>
      </c>
      <c r="C1750" s="7" t="s">
        <v>3463</v>
      </c>
      <c r="D1750" s="8">
        <v>434.05</v>
      </c>
      <c r="E1750" s="47"/>
      <c r="F1750" s="48">
        <f t="shared" si="26"/>
        <v>0</v>
      </c>
      <c r="G1750" s="7"/>
    </row>
    <row r="1751" spans="2:7" ht="11.1" customHeight="1" outlineLevel="4" x14ac:dyDescent="0.2">
      <c r="B1751" s="17" t="s">
        <v>3464</v>
      </c>
      <c r="C1751" s="7" t="s">
        <v>3465</v>
      </c>
      <c r="D1751" s="8">
        <v>79.849999999999994</v>
      </c>
      <c r="E1751" s="47"/>
      <c r="F1751" s="48">
        <f t="shared" si="26"/>
        <v>0</v>
      </c>
      <c r="G1751" s="7"/>
    </row>
    <row r="1752" spans="2:7" ht="11.1" customHeight="1" outlineLevel="4" x14ac:dyDescent="0.2">
      <c r="B1752" s="17" t="s">
        <v>3466</v>
      </c>
      <c r="C1752" s="7" t="s">
        <v>3467</v>
      </c>
      <c r="D1752" s="8">
        <v>109.7</v>
      </c>
      <c r="E1752" s="47"/>
      <c r="F1752" s="48">
        <f t="shared" ref="F1752:F1815" si="27">D1752*E1752</f>
        <v>0</v>
      </c>
      <c r="G1752" s="7"/>
    </row>
    <row r="1753" spans="2:7" ht="11.1" customHeight="1" outlineLevel="4" x14ac:dyDescent="0.2">
      <c r="B1753" s="17" t="s">
        <v>3468</v>
      </c>
      <c r="C1753" s="7" t="s">
        <v>3469</v>
      </c>
      <c r="D1753" s="8">
        <v>120.5</v>
      </c>
      <c r="E1753" s="47"/>
      <c r="F1753" s="48">
        <f t="shared" si="27"/>
        <v>0</v>
      </c>
      <c r="G1753" s="7"/>
    </row>
    <row r="1754" spans="2:7" ht="11.1" customHeight="1" outlineLevel="4" x14ac:dyDescent="0.2">
      <c r="B1754" s="17" t="s">
        <v>3470</v>
      </c>
      <c r="C1754" s="7" t="s">
        <v>3471</v>
      </c>
      <c r="D1754" s="8">
        <v>51</v>
      </c>
      <c r="E1754" s="47"/>
      <c r="F1754" s="48">
        <f t="shared" si="27"/>
        <v>0</v>
      </c>
      <c r="G1754" s="7"/>
    </row>
    <row r="1755" spans="2:7" ht="23.1" customHeight="1" outlineLevel="4" x14ac:dyDescent="0.2">
      <c r="B1755" s="17" t="s">
        <v>3472</v>
      </c>
      <c r="C1755" s="7" t="s">
        <v>3473</v>
      </c>
      <c r="D1755" s="8">
        <v>192.8</v>
      </c>
      <c r="E1755" s="47"/>
      <c r="F1755" s="48">
        <f t="shared" si="27"/>
        <v>0</v>
      </c>
      <c r="G1755" s="7"/>
    </row>
    <row r="1756" spans="2:7" ht="11.1" customHeight="1" outlineLevel="4" x14ac:dyDescent="0.2">
      <c r="B1756" s="17" t="s">
        <v>3474</v>
      </c>
      <c r="C1756" s="7" t="s">
        <v>3475</v>
      </c>
      <c r="D1756" s="8">
        <v>226.9</v>
      </c>
      <c r="E1756" s="47"/>
      <c r="F1756" s="48">
        <f t="shared" si="27"/>
        <v>0</v>
      </c>
      <c r="G1756" s="7"/>
    </row>
    <row r="1757" spans="2:7" ht="11.1" customHeight="1" outlineLevel="4" x14ac:dyDescent="0.2">
      <c r="B1757" s="17" t="s">
        <v>3476</v>
      </c>
      <c r="C1757" s="7" t="s">
        <v>3477</v>
      </c>
      <c r="D1757" s="8">
        <v>123.65</v>
      </c>
      <c r="E1757" s="47"/>
      <c r="F1757" s="48">
        <f t="shared" si="27"/>
        <v>0</v>
      </c>
      <c r="G1757" s="7"/>
    </row>
    <row r="1758" spans="2:7" ht="11.1" customHeight="1" outlineLevel="4" x14ac:dyDescent="0.2">
      <c r="B1758" s="17" t="s">
        <v>3478</v>
      </c>
      <c r="C1758" s="7" t="s">
        <v>3479</v>
      </c>
      <c r="D1758" s="8">
        <v>668.8</v>
      </c>
      <c r="E1758" s="47"/>
      <c r="F1758" s="48">
        <f t="shared" si="27"/>
        <v>0</v>
      </c>
      <c r="G1758" s="7"/>
    </row>
    <row r="1759" spans="2:7" ht="11.1" customHeight="1" outlineLevel="4" x14ac:dyDescent="0.2">
      <c r="B1759" s="17" t="s">
        <v>3480</v>
      </c>
      <c r="C1759" s="7" t="s">
        <v>3481</v>
      </c>
      <c r="D1759" s="15">
        <v>1097.55</v>
      </c>
      <c r="E1759" s="47"/>
      <c r="F1759" s="48">
        <f t="shared" si="27"/>
        <v>0</v>
      </c>
      <c r="G1759" s="7"/>
    </row>
    <row r="1760" spans="2:7" ht="11.1" customHeight="1" outlineLevel="4" x14ac:dyDescent="0.2">
      <c r="B1760" s="17" t="s">
        <v>3482</v>
      </c>
      <c r="C1760" s="7" t="s">
        <v>3483</v>
      </c>
      <c r="D1760" s="8">
        <v>54.4</v>
      </c>
      <c r="E1760" s="47"/>
      <c r="F1760" s="48">
        <f t="shared" si="27"/>
        <v>0</v>
      </c>
      <c r="G1760" s="7"/>
    </row>
    <row r="1761" spans="2:7" ht="11.1" customHeight="1" outlineLevel="4" x14ac:dyDescent="0.2">
      <c r="B1761" s="17" t="s">
        <v>3484</v>
      </c>
      <c r="C1761" s="7" t="s">
        <v>3485</v>
      </c>
      <c r="D1761" s="8">
        <v>60.65</v>
      </c>
      <c r="E1761" s="47"/>
      <c r="F1761" s="48">
        <f t="shared" si="27"/>
        <v>0</v>
      </c>
      <c r="G1761" s="7"/>
    </row>
    <row r="1762" spans="2:7" ht="11.1" customHeight="1" outlineLevel="4" x14ac:dyDescent="0.2">
      <c r="B1762" s="17" t="s">
        <v>3486</v>
      </c>
      <c r="C1762" s="7" t="s">
        <v>3487</v>
      </c>
      <c r="D1762" s="8">
        <v>65.5</v>
      </c>
      <c r="E1762" s="47"/>
      <c r="F1762" s="48">
        <f t="shared" si="27"/>
        <v>0</v>
      </c>
      <c r="G1762" s="7"/>
    </row>
    <row r="1763" spans="2:7" ht="11.1" customHeight="1" outlineLevel="4" x14ac:dyDescent="0.2">
      <c r="B1763" s="17" t="s">
        <v>3488</v>
      </c>
      <c r="C1763" s="7" t="s">
        <v>3489</v>
      </c>
      <c r="D1763" s="8">
        <v>58.35</v>
      </c>
      <c r="E1763" s="47"/>
      <c r="F1763" s="48">
        <f t="shared" si="27"/>
        <v>0</v>
      </c>
      <c r="G1763" s="7"/>
    </row>
    <row r="1764" spans="2:7" ht="11.1" customHeight="1" outlineLevel="4" x14ac:dyDescent="0.2">
      <c r="B1764" s="17" t="s">
        <v>3490</v>
      </c>
      <c r="C1764" s="7" t="s">
        <v>3491</v>
      </c>
      <c r="D1764" s="8">
        <v>78.05</v>
      </c>
      <c r="E1764" s="47"/>
      <c r="F1764" s="48">
        <f t="shared" si="27"/>
        <v>0</v>
      </c>
      <c r="G1764" s="7"/>
    </row>
    <row r="1765" spans="2:7" ht="11.1" customHeight="1" outlineLevel="4" x14ac:dyDescent="0.2">
      <c r="B1765" s="17" t="s">
        <v>3492</v>
      </c>
      <c r="C1765" s="7" t="s">
        <v>3493</v>
      </c>
      <c r="D1765" s="8">
        <v>78.45</v>
      </c>
      <c r="E1765" s="47"/>
      <c r="F1765" s="48">
        <f t="shared" si="27"/>
        <v>0</v>
      </c>
      <c r="G1765" s="7"/>
    </row>
    <row r="1766" spans="2:7" ht="11.1" customHeight="1" outlineLevel="4" x14ac:dyDescent="0.2">
      <c r="B1766" s="17" t="s">
        <v>3494</v>
      </c>
      <c r="C1766" s="7" t="s">
        <v>3495</v>
      </c>
      <c r="D1766" s="8">
        <v>261.60000000000002</v>
      </c>
      <c r="E1766" s="47"/>
      <c r="F1766" s="48">
        <f t="shared" si="27"/>
        <v>0</v>
      </c>
      <c r="G1766" s="7"/>
    </row>
    <row r="1767" spans="2:7" ht="11.1" customHeight="1" outlineLevel="4" x14ac:dyDescent="0.2">
      <c r="B1767" s="17" t="s">
        <v>3496</v>
      </c>
      <c r="C1767" s="7" t="s">
        <v>3497</v>
      </c>
      <c r="D1767" s="8">
        <v>206.5</v>
      </c>
      <c r="E1767" s="47"/>
      <c r="F1767" s="48">
        <f t="shared" si="27"/>
        <v>0</v>
      </c>
      <c r="G1767" s="7"/>
    </row>
    <row r="1768" spans="2:7" ht="23.1" customHeight="1" outlineLevel="4" x14ac:dyDescent="0.2">
      <c r="B1768" s="17" t="s">
        <v>3498</v>
      </c>
      <c r="C1768" s="7" t="s">
        <v>3499</v>
      </c>
      <c r="D1768" s="8">
        <v>417.65</v>
      </c>
      <c r="E1768" s="47"/>
      <c r="F1768" s="48">
        <f t="shared" si="27"/>
        <v>0</v>
      </c>
      <c r="G1768" s="7"/>
    </row>
    <row r="1769" spans="2:7" ht="11.1" customHeight="1" outlineLevel="4" x14ac:dyDescent="0.2">
      <c r="B1769" s="17" t="s">
        <v>3500</v>
      </c>
      <c r="C1769" s="7" t="s">
        <v>3501</v>
      </c>
      <c r="D1769" s="8">
        <v>627.95000000000005</v>
      </c>
      <c r="E1769" s="47"/>
      <c r="F1769" s="48">
        <f t="shared" si="27"/>
        <v>0</v>
      </c>
      <c r="G1769" s="7"/>
    </row>
    <row r="1770" spans="2:7" ht="11.1" customHeight="1" outlineLevel="4" x14ac:dyDescent="0.2">
      <c r="B1770" s="17" t="s">
        <v>3502</v>
      </c>
      <c r="C1770" s="7" t="s">
        <v>3503</v>
      </c>
      <c r="D1770" s="8">
        <v>58.9</v>
      </c>
      <c r="E1770" s="47"/>
      <c r="F1770" s="48">
        <f t="shared" si="27"/>
        <v>0</v>
      </c>
      <c r="G1770" s="7"/>
    </row>
    <row r="1771" spans="2:7" ht="23.1" customHeight="1" outlineLevel="4" x14ac:dyDescent="0.2">
      <c r="B1771" s="17" t="s">
        <v>3504</v>
      </c>
      <c r="C1771" s="7" t="s">
        <v>3505</v>
      </c>
      <c r="D1771" s="8">
        <v>347.1</v>
      </c>
      <c r="E1771" s="47"/>
      <c r="F1771" s="48">
        <f t="shared" si="27"/>
        <v>0</v>
      </c>
      <c r="G1771" s="7"/>
    </row>
    <row r="1772" spans="2:7" ht="11.1" customHeight="1" outlineLevel="4" x14ac:dyDescent="0.2">
      <c r="B1772" s="17" t="s">
        <v>3506</v>
      </c>
      <c r="C1772" s="7" t="s">
        <v>3507</v>
      </c>
      <c r="D1772" s="8">
        <v>55.55</v>
      </c>
      <c r="E1772" s="47"/>
      <c r="F1772" s="48">
        <f t="shared" si="27"/>
        <v>0</v>
      </c>
      <c r="G1772" s="7"/>
    </row>
    <row r="1773" spans="2:7" ht="11.1" customHeight="1" outlineLevel="4" x14ac:dyDescent="0.2">
      <c r="B1773" s="17" t="s">
        <v>3508</v>
      </c>
      <c r="C1773" s="7" t="s">
        <v>3509</v>
      </c>
      <c r="D1773" s="8">
        <v>132.65</v>
      </c>
      <c r="E1773" s="47"/>
      <c r="F1773" s="48">
        <f t="shared" si="27"/>
        <v>0</v>
      </c>
      <c r="G1773" s="7"/>
    </row>
    <row r="1774" spans="2:7" ht="11.1" customHeight="1" outlineLevel="4" x14ac:dyDescent="0.2">
      <c r="B1774" s="17" t="s">
        <v>3510</v>
      </c>
      <c r="C1774" s="7" t="s">
        <v>3511</v>
      </c>
      <c r="D1774" s="8">
        <v>318.39999999999998</v>
      </c>
      <c r="E1774" s="47"/>
      <c r="F1774" s="48">
        <f t="shared" si="27"/>
        <v>0</v>
      </c>
      <c r="G1774" s="7"/>
    </row>
    <row r="1775" spans="2:7" ht="11.1" customHeight="1" outlineLevel="4" x14ac:dyDescent="0.2">
      <c r="B1775" s="17" t="s">
        <v>3512</v>
      </c>
      <c r="C1775" s="7" t="s">
        <v>3513</v>
      </c>
      <c r="D1775" s="8">
        <v>147.44999999999999</v>
      </c>
      <c r="E1775" s="47"/>
      <c r="F1775" s="48">
        <f t="shared" si="27"/>
        <v>0</v>
      </c>
      <c r="G1775" s="7"/>
    </row>
    <row r="1776" spans="2:7" ht="11.1" customHeight="1" outlineLevel="4" x14ac:dyDescent="0.2">
      <c r="B1776" s="17" t="s">
        <v>3514</v>
      </c>
      <c r="C1776" s="7" t="s">
        <v>3515</v>
      </c>
      <c r="D1776" s="8">
        <v>202.5</v>
      </c>
      <c r="E1776" s="47"/>
      <c r="F1776" s="48">
        <f t="shared" si="27"/>
        <v>0</v>
      </c>
      <c r="G1776" s="7"/>
    </row>
    <row r="1777" spans="2:7" ht="11.1" customHeight="1" outlineLevel="4" x14ac:dyDescent="0.2">
      <c r="B1777" s="17" t="s">
        <v>3516</v>
      </c>
      <c r="C1777" s="7" t="s">
        <v>3517</v>
      </c>
      <c r="D1777" s="8">
        <v>202.5</v>
      </c>
      <c r="E1777" s="47"/>
      <c r="F1777" s="48">
        <f t="shared" si="27"/>
        <v>0</v>
      </c>
      <c r="G1777" s="7"/>
    </row>
    <row r="1778" spans="2:7" ht="11.1" customHeight="1" outlineLevel="4" x14ac:dyDescent="0.2">
      <c r="B1778" s="17" t="s">
        <v>3518</v>
      </c>
      <c r="C1778" s="7" t="s">
        <v>3519</v>
      </c>
      <c r="D1778" s="8">
        <v>202.5</v>
      </c>
      <c r="E1778" s="47"/>
      <c r="F1778" s="48">
        <f t="shared" si="27"/>
        <v>0</v>
      </c>
      <c r="G1778" s="7"/>
    </row>
    <row r="1779" spans="2:7" ht="11.1" customHeight="1" outlineLevel="4" x14ac:dyDescent="0.2">
      <c r="B1779" s="17" t="s">
        <v>3520</v>
      </c>
      <c r="C1779" s="7" t="s">
        <v>3521</v>
      </c>
      <c r="D1779" s="8">
        <v>209.9</v>
      </c>
      <c r="E1779" s="47"/>
      <c r="F1779" s="48">
        <f t="shared" si="27"/>
        <v>0</v>
      </c>
      <c r="G1779" s="7"/>
    </row>
    <row r="1780" spans="2:7" ht="11.1" customHeight="1" outlineLevel="4" x14ac:dyDescent="0.2">
      <c r="B1780" s="17" t="s">
        <v>3522</v>
      </c>
      <c r="C1780" s="7" t="s">
        <v>3523</v>
      </c>
      <c r="D1780" s="8">
        <v>209.9</v>
      </c>
      <c r="E1780" s="47"/>
      <c r="F1780" s="48">
        <f t="shared" si="27"/>
        <v>0</v>
      </c>
      <c r="G1780" s="7"/>
    </row>
    <row r="1781" spans="2:7" ht="11.1" customHeight="1" outlineLevel="4" x14ac:dyDescent="0.2">
      <c r="B1781" s="17" t="s">
        <v>3524</v>
      </c>
      <c r="C1781" s="7" t="s">
        <v>3525</v>
      </c>
      <c r="D1781" s="8">
        <v>209.9</v>
      </c>
      <c r="E1781" s="47"/>
      <c r="F1781" s="48">
        <f t="shared" si="27"/>
        <v>0</v>
      </c>
      <c r="G1781" s="7"/>
    </row>
    <row r="1782" spans="2:7" ht="11.1" customHeight="1" outlineLevel="4" x14ac:dyDescent="0.2">
      <c r="B1782" s="17" t="s">
        <v>3526</v>
      </c>
      <c r="C1782" s="7" t="s">
        <v>3527</v>
      </c>
      <c r="D1782" s="8">
        <v>155.15</v>
      </c>
      <c r="E1782" s="47"/>
      <c r="F1782" s="48">
        <f t="shared" si="27"/>
        <v>0</v>
      </c>
      <c r="G1782" s="7"/>
    </row>
    <row r="1783" spans="2:7" ht="11.1" customHeight="1" outlineLevel="4" x14ac:dyDescent="0.2">
      <c r="B1783" s="17" t="s">
        <v>3528</v>
      </c>
      <c r="C1783" s="7" t="s">
        <v>3529</v>
      </c>
      <c r="D1783" s="8">
        <v>219.9</v>
      </c>
      <c r="E1783" s="47"/>
      <c r="F1783" s="48">
        <f t="shared" si="27"/>
        <v>0</v>
      </c>
      <c r="G1783" s="7"/>
    </row>
    <row r="1784" spans="2:7" ht="11.1" customHeight="1" outlineLevel="4" x14ac:dyDescent="0.2">
      <c r="B1784" s="17" t="s">
        <v>3530</v>
      </c>
      <c r="C1784" s="7" t="s">
        <v>3531</v>
      </c>
      <c r="D1784" s="8">
        <v>363.95</v>
      </c>
      <c r="E1784" s="47"/>
      <c r="F1784" s="48">
        <f t="shared" si="27"/>
        <v>0</v>
      </c>
      <c r="G1784" s="7"/>
    </row>
    <row r="1785" spans="2:7" ht="11.1" customHeight="1" outlineLevel="4" x14ac:dyDescent="0.2">
      <c r="B1785" s="17" t="s">
        <v>3532</v>
      </c>
      <c r="C1785" s="7" t="s">
        <v>3533</v>
      </c>
      <c r="D1785" s="8">
        <v>285.7</v>
      </c>
      <c r="E1785" s="47"/>
      <c r="F1785" s="48">
        <f t="shared" si="27"/>
        <v>0</v>
      </c>
      <c r="G1785" s="7"/>
    </row>
    <row r="1786" spans="2:7" ht="11.1" customHeight="1" outlineLevel="4" x14ac:dyDescent="0.2">
      <c r="B1786" s="17" t="s">
        <v>3534</v>
      </c>
      <c r="C1786" s="7" t="s">
        <v>3535</v>
      </c>
      <c r="D1786" s="8">
        <v>287.60000000000002</v>
      </c>
      <c r="E1786" s="47"/>
      <c r="F1786" s="48">
        <f t="shared" si="27"/>
        <v>0</v>
      </c>
      <c r="G1786" s="7"/>
    </row>
    <row r="1787" spans="2:7" ht="11.1" customHeight="1" outlineLevel="4" x14ac:dyDescent="0.2">
      <c r="B1787" s="17" t="s">
        <v>3536</v>
      </c>
      <c r="C1787" s="7" t="s">
        <v>3537</v>
      </c>
      <c r="D1787" s="8">
        <v>287.60000000000002</v>
      </c>
      <c r="E1787" s="47"/>
      <c r="F1787" s="48">
        <f t="shared" si="27"/>
        <v>0</v>
      </c>
      <c r="G1787" s="7"/>
    </row>
    <row r="1788" spans="2:7" ht="11.1" customHeight="1" outlineLevel="4" x14ac:dyDescent="0.2">
      <c r="B1788" s="17" t="s">
        <v>3538</v>
      </c>
      <c r="C1788" s="7" t="s">
        <v>3539</v>
      </c>
      <c r="D1788" s="8">
        <v>276.45</v>
      </c>
      <c r="E1788" s="47"/>
      <c r="F1788" s="48">
        <f t="shared" si="27"/>
        <v>0</v>
      </c>
      <c r="G1788" s="7"/>
    </row>
    <row r="1789" spans="2:7" ht="11.1" customHeight="1" outlineLevel="4" x14ac:dyDescent="0.2">
      <c r="B1789" s="17" t="s">
        <v>3540</v>
      </c>
      <c r="C1789" s="7" t="s">
        <v>3541</v>
      </c>
      <c r="D1789" s="8">
        <v>304.45</v>
      </c>
      <c r="E1789" s="47"/>
      <c r="F1789" s="48">
        <f t="shared" si="27"/>
        <v>0</v>
      </c>
      <c r="G1789" s="7"/>
    </row>
    <row r="1790" spans="2:7" ht="11.1" customHeight="1" outlineLevel="4" x14ac:dyDescent="0.2">
      <c r="B1790" s="17" t="s">
        <v>3542</v>
      </c>
      <c r="C1790" s="7" t="s">
        <v>3543</v>
      </c>
      <c r="D1790" s="8">
        <v>382.7</v>
      </c>
      <c r="E1790" s="47"/>
      <c r="F1790" s="48">
        <f t="shared" si="27"/>
        <v>0</v>
      </c>
      <c r="G1790" s="7"/>
    </row>
    <row r="1791" spans="2:7" ht="11.1" customHeight="1" outlineLevel="4" x14ac:dyDescent="0.2">
      <c r="B1791" s="17" t="s">
        <v>3544</v>
      </c>
      <c r="C1791" s="7" t="s">
        <v>3545</v>
      </c>
      <c r="D1791" s="8">
        <v>318.5</v>
      </c>
      <c r="E1791" s="47"/>
      <c r="F1791" s="48">
        <f t="shared" si="27"/>
        <v>0</v>
      </c>
      <c r="G1791" s="7"/>
    </row>
    <row r="1792" spans="2:7" ht="11.1" customHeight="1" outlineLevel="4" x14ac:dyDescent="0.2">
      <c r="B1792" s="17" t="s">
        <v>3546</v>
      </c>
      <c r="C1792" s="7" t="s">
        <v>3547</v>
      </c>
      <c r="D1792" s="8">
        <v>517.79999999999995</v>
      </c>
      <c r="E1792" s="47"/>
      <c r="F1792" s="48">
        <f t="shared" si="27"/>
        <v>0</v>
      </c>
      <c r="G1792" s="7"/>
    </row>
    <row r="1793" spans="2:7" ht="11.1" customHeight="1" outlineLevel="4" x14ac:dyDescent="0.2">
      <c r="B1793" s="17" t="s">
        <v>3548</v>
      </c>
      <c r="C1793" s="7" t="s">
        <v>3549</v>
      </c>
      <c r="D1793" s="8">
        <v>83.3</v>
      </c>
      <c r="E1793" s="47"/>
      <c r="F1793" s="48">
        <f t="shared" si="27"/>
        <v>0</v>
      </c>
      <c r="G1793" s="7"/>
    </row>
    <row r="1794" spans="2:7" ht="11.1" customHeight="1" outlineLevel="4" x14ac:dyDescent="0.2">
      <c r="B1794" s="17" t="s">
        <v>3550</v>
      </c>
      <c r="C1794" s="7" t="s">
        <v>3551</v>
      </c>
      <c r="D1794" s="8">
        <v>118.9</v>
      </c>
      <c r="E1794" s="47"/>
      <c r="F1794" s="48">
        <f t="shared" si="27"/>
        <v>0</v>
      </c>
      <c r="G1794" s="7"/>
    </row>
    <row r="1795" spans="2:7" ht="11.1" customHeight="1" outlineLevel="4" x14ac:dyDescent="0.2">
      <c r="B1795" s="17" t="s">
        <v>3552</v>
      </c>
      <c r="C1795" s="7" t="s">
        <v>3553</v>
      </c>
      <c r="D1795" s="8">
        <v>212.15</v>
      </c>
      <c r="E1795" s="47"/>
      <c r="F1795" s="48">
        <f t="shared" si="27"/>
        <v>0</v>
      </c>
      <c r="G1795" s="7"/>
    </row>
    <row r="1796" spans="2:7" ht="11.1" customHeight="1" outlineLevel="4" x14ac:dyDescent="0.2">
      <c r="B1796" s="17" t="s">
        <v>3554</v>
      </c>
      <c r="C1796" s="7" t="s">
        <v>3555</v>
      </c>
      <c r="D1796" s="8">
        <v>162.94999999999999</v>
      </c>
      <c r="E1796" s="47"/>
      <c r="F1796" s="48">
        <f t="shared" si="27"/>
        <v>0</v>
      </c>
      <c r="G1796" s="7"/>
    </row>
    <row r="1797" spans="2:7" ht="11.1" customHeight="1" outlineLevel="4" x14ac:dyDescent="0.2">
      <c r="B1797" s="17" t="s">
        <v>3556</v>
      </c>
      <c r="C1797" s="7" t="s">
        <v>3557</v>
      </c>
      <c r="D1797" s="8">
        <v>179.4</v>
      </c>
      <c r="E1797" s="47"/>
      <c r="F1797" s="48">
        <f t="shared" si="27"/>
        <v>0</v>
      </c>
      <c r="G1797" s="7"/>
    </row>
    <row r="1798" spans="2:7" ht="11.1" customHeight="1" outlineLevel="4" x14ac:dyDescent="0.2">
      <c r="B1798" s="17" t="s">
        <v>3558</v>
      </c>
      <c r="C1798" s="7" t="s">
        <v>3559</v>
      </c>
      <c r="D1798" s="8">
        <v>179.4</v>
      </c>
      <c r="E1798" s="47"/>
      <c r="F1798" s="48">
        <f t="shared" si="27"/>
        <v>0</v>
      </c>
      <c r="G1798" s="7"/>
    </row>
    <row r="1799" spans="2:7" ht="11.1" customHeight="1" outlineLevel="4" x14ac:dyDescent="0.2">
      <c r="B1799" s="17" t="s">
        <v>3560</v>
      </c>
      <c r="C1799" s="7" t="s">
        <v>3561</v>
      </c>
      <c r="D1799" s="8">
        <v>179.4</v>
      </c>
      <c r="E1799" s="47"/>
      <c r="F1799" s="48">
        <f t="shared" si="27"/>
        <v>0</v>
      </c>
      <c r="G1799" s="7"/>
    </row>
    <row r="1800" spans="2:7" ht="11.1" customHeight="1" outlineLevel="4" x14ac:dyDescent="0.2">
      <c r="B1800" s="17" t="s">
        <v>3562</v>
      </c>
      <c r="C1800" s="7" t="s">
        <v>3563</v>
      </c>
      <c r="D1800" s="8">
        <v>146.44999999999999</v>
      </c>
      <c r="E1800" s="47"/>
      <c r="F1800" s="48">
        <f t="shared" si="27"/>
        <v>0</v>
      </c>
      <c r="G1800" s="7"/>
    </row>
    <row r="1801" spans="2:7" ht="11.1" customHeight="1" outlineLevel="4" x14ac:dyDescent="0.2">
      <c r="B1801" s="17" t="s">
        <v>3564</v>
      </c>
      <c r="C1801" s="7" t="s">
        <v>3565</v>
      </c>
      <c r="D1801" s="8">
        <v>222.55</v>
      </c>
      <c r="E1801" s="47"/>
      <c r="F1801" s="48">
        <f t="shared" si="27"/>
        <v>0</v>
      </c>
      <c r="G1801" s="7"/>
    </row>
    <row r="1802" spans="2:7" ht="11.1" customHeight="1" outlineLevel="4" x14ac:dyDescent="0.2">
      <c r="B1802" s="17" t="s">
        <v>3566</v>
      </c>
      <c r="C1802" s="7" t="s">
        <v>3567</v>
      </c>
      <c r="D1802" s="8">
        <v>455.55</v>
      </c>
      <c r="E1802" s="47"/>
      <c r="F1802" s="48">
        <f t="shared" si="27"/>
        <v>0</v>
      </c>
      <c r="G1802" s="7"/>
    </row>
    <row r="1803" spans="2:7" ht="11.1" customHeight="1" outlineLevel="4" x14ac:dyDescent="0.2">
      <c r="B1803" s="17" t="s">
        <v>3568</v>
      </c>
      <c r="C1803" s="7" t="s">
        <v>3569</v>
      </c>
      <c r="D1803" s="8">
        <v>790.9</v>
      </c>
      <c r="E1803" s="47"/>
      <c r="F1803" s="48">
        <f t="shared" si="27"/>
        <v>0</v>
      </c>
      <c r="G1803" s="7"/>
    </row>
    <row r="1804" spans="2:7" ht="11.1" customHeight="1" outlineLevel="4" x14ac:dyDescent="0.2">
      <c r="B1804" s="17" t="s">
        <v>3570</v>
      </c>
      <c r="C1804" s="7" t="s">
        <v>3571</v>
      </c>
      <c r="D1804" s="8">
        <v>459.6</v>
      </c>
      <c r="E1804" s="47"/>
      <c r="F1804" s="48">
        <f t="shared" si="27"/>
        <v>0</v>
      </c>
      <c r="G1804" s="7"/>
    </row>
    <row r="1805" spans="2:7" ht="11.1" customHeight="1" outlineLevel="4" x14ac:dyDescent="0.2">
      <c r="B1805" s="17" t="s">
        <v>3572</v>
      </c>
      <c r="C1805" s="7" t="s">
        <v>3573</v>
      </c>
      <c r="D1805" s="8">
        <v>306.95</v>
      </c>
      <c r="E1805" s="47"/>
      <c r="F1805" s="48">
        <f t="shared" si="27"/>
        <v>0</v>
      </c>
      <c r="G1805" s="7"/>
    </row>
    <row r="1806" spans="2:7" ht="11.1" customHeight="1" outlineLevel="4" x14ac:dyDescent="0.2">
      <c r="B1806" s="17" t="s">
        <v>3574</v>
      </c>
      <c r="C1806" s="7" t="s">
        <v>3575</v>
      </c>
      <c r="D1806" s="8">
        <v>950.45</v>
      </c>
      <c r="E1806" s="47"/>
      <c r="F1806" s="48">
        <f t="shared" si="27"/>
        <v>0</v>
      </c>
      <c r="G1806" s="7"/>
    </row>
    <row r="1807" spans="2:7" ht="11.1" customHeight="1" outlineLevel="4" x14ac:dyDescent="0.2">
      <c r="B1807" s="17" t="s">
        <v>3576</v>
      </c>
      <c r="C1807" s="7" t="s">
        <v>3577</v>
      </c>
      <c r="D1807" s="8">
        <v>723.6</v>
      </c>
      <c r="E1807" s="47"/>
      <c r="F1807" s="48">
        <f t="shared" si="27"/>
        <v>0</v>
      </c>
      <c r="G1807" s="7"/>
    </row>
    <row r="1808" spans="2:7" ht="11.1" customHeight="1" outlineLevel="4" x14ac:dyDescent="0.2">
      <c r="B1808" s="17" t="s">
        <v>3578</v>
      </c>
      <c r="C1808" s="7" t="s">
        <v>3579</v>
      </c>
      <c r="D1808" s="15">
        <v>1061.4000000000001</v>
      </c>
      <c r="E1808" s="47"/>
      <c r="F1808" s="48">
        <f t="shared" si="27"/>
        <v>0</v>
      </c>
      <c r="G1808" s="7"/>
    </row>
    <row r="1809" spans="2:7" ht="11.1" customHeight="1" outlineLevel="4" x14ac:dyDescent="0.2">
      <c r="B1809" s="17" t="s">
        <v>3580</v>
      </c>
      <c r="C1809" s="7" t="s">
        <v>3581</v>
      </c>
      <c r="D1809" s="8">
        <v>153.05000000000001</v>
      </c>
      <c r="E1809" s="47"/>
      <c r="F1809" s="48">
        <f t="shared" si="27"/>
        <v>0</v>
      </c>
      <c r="G1809" s="7"/>
    </row>
    <row r="1810" spans="2:7" ht="11.1" customHeight="1" outlineLevel="4" x14ac:dyDescent="0.2">
      <c r="B1810" s="17" t="s">
        <v>3582</v>
      </c>
      <c r="C1810" s="7" t="s">
        <v>3583</v>
      </c>
      <c r="D1810" s="8">
        <v>312.85000000000002</v>
      </c>
      <c r="E1810" s="47"/>
      <c r="F1810" s="48">
        <f t="shared" si="27"/>
        <v>0</v>
      </c>
      <c r="G1810" s="7"/>
    </row>
    <row r="1811" spans="2:7" ht="11.1" customHeight="1" outlineLevel="4" x14ac:dyDescent="0.2">
      <c r="B1811" s="17" t="s">
        <v>3584</v>
      </c>
      <c r="C1811" s="7" t="s">
        <v>3585</v>
      </c>
      <c r="D1811" s="8">
        <v>382.2</v>
      </c>
      <c r="E1811" s="47"/>
      <c r="F1811" s="48">
        <f t="shared" si="27"/>
        <v>0</v>
      </c>
      <c r="G1811" s="7"/>
    </row>
    <row r="1812" spans="2:7" ht="11.1" customHeight="1" outlineLevel="3" x14ac:dyDescent="0.2">
      <c r="B1812" s="16" t="s">
        <v>3586</v>
      </c>
      <c r="C1812" s="2" t="s">
        <v>3587</v>
      </c>
      <c r="D1812" s="3"/>
      <c r="E1812" s="47"/>
      <c r="F1812" s="48">
        <f t="shared" si="27"/>
        <v>0</v>
      </c>
      <c r="G1812" s="2"/>
    </row>
    <row r="1813" spans="2:7" ht="11.1" customHeight="1" outlineLevel="4" x14ac:dyDescent="0.2">
      <c r="B1813" s="17" t="s">
        <v>3588</v>
      </c>
      <c r="C1813" s="7" t="s">
        <v>3589</v>
      </c>
      <c r="D1813" s="15">
        <v>1730.65</v>
      </c>
      <c r="E1813" s="47"/>
      <c r="F1813" s="48">
        <f t="shared" si="27"/>
        <v>0</v>
      </c>
      <c r="G1813" s="7"/>
    </row>
    <row r="1814" spans="2:7" ht="11.1" customHeight="1" outlineLevel="4" x14ac:dyDescent="0.2">
      <c r="B1814" s="17" t="s">
        <v>3590</v>
      </c>
      <c r="C1814" s="7" t="s">
        <v>3591</v>
      </c>
      <c r="D1814" s="15">
        <v>1844.35</v>
      </c>
      <c r="E1814" s="47"/>
      <c r="F1814" s="48">
        <f t="shared" si="27"/>
        <v>0</v>
      </c>
      <c r="G1814" s="7"/>
    </row>
    <row r="1815" spans="2:7" ht="11.1" customHeight="1" outlineLevel="4" x14ac:dyDescent="0.2">
      <c r="B1815" s="17" t="s">
        <v>3592</v>
      </c>
      <c r="C1815" s="7" t="s">
        <v>3593</v>
      </c>
      <c r="D1815" s="15">
        <v>1746.65</v>
      </c>
      <c r="E1815" s="47"/>
      <c r="F1815" s="48">
        <f t="shared" si="27"/>
        <v>0</v>
      </c>
      <c r="G1815" s="7"/>
    </row>
    <row r="1816" spans="2:7" ht="11.1" customHeight="1" outlineLevel="4" x14ac:dyDescent="0.2">
      <c r="B1816" s="17" t="s">
        <v>3594</v>
      </c>
      <c r="C1816" s="7" t="s">
        <v>3595</v>
      </c>
      <c r="D1816" s="8">
        <v>443.95</v>
      </c>
      <c r="E1816" s="47"/>
      <c r="F1816" s="48">
        <f t="shared" ref="F1816:F1879" si="28">D1816*E1816</f>
        <v>0</v>
      </c>
      <c r="G1816" s="7"/>
    </row>
    <row r="1817" spans="2:7" ht="11.1" customHeight="1" outlineLevel="4" x14ac:dyDescent="0.2">
      <c r="B1817" s="17" t="s">
        <v>3596</v>
      </c>
      <c r="C1817" s="7" t="s">
        <v>3597</v>
      </c>
      <c r="D1817" s="8">
        <v>585.04999999999995</v>
      </c>
      <c r="E1817" s="47"/>
      <c r="F1817" s="48">
        <f t="shared" si="28"/>
        <v>0</v>
      </c>
      <c r="G1817" s="7"/>
    </row>
    <row r="1818" spans="2:7" ht="11.1" customHeight="1" outlineLevel="4" x14ac:dyDescent="0.2">
      <c r="B1818" s="17" t="s">
        <v>3598</v>
      </c>
      <c r="C1818" s="7" t="s">
        <v>3599</v>
      </c>
      <c r="D1818" s="8">
        <v>801.35</v>
      </c>
      <c r="E1818" s="47"/>
      <c r="F1818" s="48">
        <f t="shared" si="28"/>
        <v>0</v>
      </c>
      <c r="G1818" s="7"/>
    </row>
    <row r="1819" spans="2:7" ht="11.1" customHeight="1" outlineLevel="4" x14ac:dyDescent="0.2">
      <c r="B1819" s="17" t="s">
        <v>3600</v>
      </c>
      <c r="C1819" s="7" t="s">
        <v>3601</v>
      </c>
      <c r="D1819" s="8">
        <v>443.95</v>
      </c>
      <c r="E1819" s="47"/>
      <c r="F1819" s="48">
        <f t="shared" si="28"/>
        <v>0</v>
      </c>
      <c r="G1819" s="7"/>
    </row>
    <row r="1820" spans="2:7" ht="11.1" customHeight="1" outlineLevel="4" x14ac:dyDescent="0.2">
      <c r="B1820" s="17" t="s">
        <v>3602</v>
      </c>
      <c r="C1820" s="7" t="s">
        <v>3603</v>
      </c>
      <c r="D1820" s="8">
        <v>585.04999999999995</v>
      </c>
      <c r="E1820" s="47"/>
      <c r="F1820" s="48">
        <f t="shared" si="28"/>
        <v>0</v>
      </c>
      <c r="G1820" s="7"/>
    </row>
    <row r="1821" spans="2:7" ht="11.1" customHeight="1" outlineLevel="4" x14ac:dyDescent="0.2">
      <c r="B1821" s="17" t="s">
        <v>3604</v>
      </c>
      <c r="C1821" s="7" t="s">
        <v>3605</v>
      </c>
      <c r="D1821" s="8">
        <v>801.35</v>
      </c>
      <c r="E1821" s="47"/>
      <c r="F1821" s="48">
        <f t="shared" si="28"/>
        <v>0</v>
      </c>
      <c r="G1821" s="7"/>
    </row>
    <row r="1822" spans="2:7" ht="11.1" customHeight="1" outlineLevel="4" x14ac:dyDescent="0.2">
      <c r="B1822" s="17" t="s">
        <v>3606</v>
      </c>
      <c r="C1822" s="7" t="s">
        <v>3607</v>
      </c>
      <c r="D1822" s="8">
        <v>266.45</v>
      </c>
      <c r="E1822" s="47"/>
      <c r="F1822" s="48">
        <f t="shared" si="28"/>
        <v>0</v>
      </c>
      <c r="G1822" s="7"/>
    </row>
    <row r="1823" spans="2:7" ht="11.1" customHeight="1" outlineLevel="4" x14ac:dyDescent="0.2">
      <c r="B1823" s="17" t="s">
        <v>3608</v>
      </c>
      <c r="C1823" s="7" t="s">
        <v>3609</v>
      </c>
      <c r="D1823" s="8">
        <v>389.85</v>
      </c>
      <c r="E1823" s="47"/>
      <c r="F1823" s="48">
        <f t="shared" si="28"/>
        <v>0</v>
      </c>
      <c r="G1823" s="7"/>
    </row>
    <row r="1824" spans="2:7" ht="11.1" customHeight="1" outlineLevel="4" x14ac:dyDescent="0.2">
      <c r="B1824" s="17" t="s">
        <v>3610</v>
      </c>
      <c r="C1824" s="7" t="s">
        <v>3611</v>
      </c>
      <c r="D1824" s="8">
        <v>443.95</v>
      </c>
      <c r="E1824" s="47"/>
      <c r="F1824" s="48">
        <f t="shared" si="28"/>
        <v>0</v>
      </c>
      <c r="G1824" s="7"/>
    </row>
    <row r="1825" spans="2:7" ht="11.1" customHeight="1" outlineLevel="4" x14ac:dyDescent="0.2">
      <c r="B1825" s="17" t="s">
        <v>3612</v>
      </c>
      <c r="C1825" s="7" t="s">
        <v>3613</v>
      </c>
      <c r="D1825" s="8">
        <v>585.04999999999995</v>
      </c>
      <c r="E1825" s="47"/>
      <c r="F1825" s="48">
        <f t="shared" si="28"/>
        <v>0</v>
      </c>
      <c r="G1825" s="7"/>
    </row>
    <row r="1826" spans="2:7" ht="11.1" customHeight="1" outlineLevel="4" x14ac:dyDescent="0.2">
      <c r="B1826" s="17" t="s">
        <v>3614</v>
      </c>
      <c r="C1826" s="7" t="s">
        <v>3615</v>
      </c>
      <c r="D1826" s="8">
        <v>801.35</v>
      </c>
      <c r="E1826" s="47"/>
      <c r="F1826" s="48">
        <f t="shared" si="28"/>
        <v>0</v>
      </c>
      <c r="G1826" s="7"/>
    </row>
    <row r="1827" spans="2:7" ht="11.1" customHeight="1" outlineLevel="4" x14ac:dyDescent="0.2">
      <c r="B1827" s="17" t="s">
        <v>3616</v>
      </c>
      <c r="C1827" s="7" t="s">
        <v>3617</v>
      </c>
      <c r="D1827" s="8">
        <v>443.95</v>
      </c>
      <c r="E1827" s="47"/>
      <c r="F1827" s="48">
        <f t="shared" si="28"/>
        <v>0</v>
      </c>
      <c r="G1827" s="7"/>
    </row>
    <row r="1828" spans="2:7" ht="11.1" customHeight="1" outlineLevel="4" x14ac:dyDescent="0.2">
      <c r="B1828" s="17" t="s">
        <v>3618</v>
      </c>
      <c r="C1828" s="7" t="s">
        <v>3619</v>
      </c>
      <c r="D1828" s="8">
        <v>585.04999999999995</v>
      </c>
      <c r="E1828" s="47"/>
      <c r="F1828" s="48">
        <f t="shared" si="28"/>
        <v>0</v>
      </c>
      <c r="G1828" s="7"/>
    </row>
    <row r="1829" spans="2:7" ht="11.1" customHeight="1" outlineLevel="4" x14ac:dyDescent="0.2">
      <c r="B1829" s="17" t="s">
        <v>3620</v>
      </c>
      <c r="C1829" s="7" t="s">
        <v>3621</v>
      </c>
      <c r="D1829" s="8">
        <v>801.35</v>
      </c>
      <c r="E1829" s="47"/>
      <c r="F1829" s="48">
        <f t="shared" si="28"/>
        <v>0</v>
      </c>
      <c r="G1829" s="7"/>
    </row>
    <row r="1830" spans="2:7" ht="11.1" customHeight="1" outlineLevel="4" x14ac:dyDescent="0.2">
      <c r="B1830" s="17" t="s">
        <v>3622</v>
      </c>
      <c r="C1830" s="7" t="s">
        <v>3623</v>
      </c>
      <c r="D1830" s="15">
        <v>1098.3499999999999</v>
      </c>
      <c r="E1830" s="47"/>
      <c r="F1830" s="48">
        <f t="shared" si="28"/>
        <v>0</v>
      </c>
      <c r="G1830" s="7"/>
    </row>
    <row r="1831" spans="2:7" ht="11.1" customHeight="1" outlineLevel="4" x14ac:dyDescent="0.2">
      <c r="B1831" s="17" t="s">
        <v>3624</v>
      </c>
      <c r="C1831" s="7" t="s">
        <v>3625</v>
      </c>
      <c r="D1831" s="8">
        <v>453.2</v>
      </c>
      <c r="E1831" s="47"/>
      <c r="F1831" s="48">
        <f t="shared" si="28"/>
        <v>0</v>
      </c>
      <c r="G1831" s="7"/>
    </row>
    <row r="1832" spans="2:7" ht="11.1" customHeight="1" outlineLevel="4" x14ac:dyDescent="0.2">
      <c r="B1832" s="17" t="s">
        <v>3626</v>
      </c>
      <c r="C1832" s="7" t="s">
        <v>3627</v>
      </c>
      <c r="D1832" s="8">
        <v>639.1</v>
      </c>
      <c r="E1832" s="47"/>
      <c r="F1832" s="48">
        <f t="shared" si="28"/>
        <v>0</v>
      </c>
      <c r="G1832" s="7"/>
    </row>
    <row r="1833" spans="2:7" ht="11.1" customHeight="1" outlineLevel="4" x14ac:dyDescent="0.2">
      <c r="B1833" s="17" t="s">
        <v>3628</v>
      </c>
      <c r="C1833" s="7" t="s">
        <v>3629</v>
      </c>
      <c r="D1833" s="8">
        <v>453.2</v>
      </c>
      <c r="E1833" s="47"/>
      <c r="F1833" s="48">
        <f t="shared" si="28"/>
        <v>0</v>
      </c>
      <c r="G1833" s="7"/>
    </row>
    <row r="1834" spans="2:7" ht="11.1" customHeight="1" outlineLevel="4" x14ac:dyDescent="0.2">
      <c r="B1834" s="17" t="s">
        <v>3630</v>
      </c>
      <c r="C1834" s="7" t="s">
        <v>3631</v>
      </c>
      <c r="D1834" s="8">
        <v>639.1</v>
      </c>
      <c r="E1834" s="47"/>
      <c r="F1834" s="48">
        <f t="shared" si="28"/>
        <v>0</v>
      </c>
      <c r="G1834" s="7"/>
    </row>
    <row r="1835" spans="2:7" ht="11.1" customHeight="1" outlineLevel="4" x14ac:dyDescent="0.2">
      <c r="B1835" s="17" t="s">
        <v>3632</v>
      </c>
      <c r="C1835" s="7" t="s">
        <v>3633</v>
      </c>
      <c r="D1835" s="8">
        <v>453.2</v>
      </c>
      <c r="E1835" s="47"/>
      <c r="F1835" s="48">
        <f t="shared" si="28"/>
        <v>0</v>
      </c>
      <c r="G1835" s="7"/>
    </row>
    <row r="1836" spans="2:7" ht="11.1" customHeight="1" outlineLevel="4" x14ac:dyDescent="0.2">
      <c r="B1836" s="17" t="s">
        <v>3634</v>
      </c>
      <c r="C1836" s="7" t="s">
        <v>3635</v>
      </c>
      <c r="D1836" s="8">
        <v>639.1</v>
      </c>
      <c r="E1836" s="47"/>
      <c r="F1836" s="48">
        <f t="shared" si="28"/>
        <v>0</v>
      </c>
      <c r="G1836" s="7"/>
    </row>
    <row r="1837" spans="2:7" ht="11.1" customHeight="1" outlineLevel="4" x14ac:dyDescent="0.2">
      <c r="B1837" s="17" t="s">
        <v>3636</v>
      </c>
      <c r="C1837" s="7" t="s">
        <v>3637</v>
      </c>
      <c r="D1837" s="8">
        <v>453.2</v>
      </c>
      <c r="E1837" s="47"/>
      <c r="F1837" s="48">
        <f t="shared" si="28"/>
        <v>0</v>
      </c>
      <c r="G1837" s="7"/>
    </row>
    <row r="1838" spans="2:7" ht="11.1" customHeight="1" outlineLevel="4" x14ac:dyDescent="0.2">
      <c r="B1838" s="17" t="s">
        <v>3638</v>
      </c>
      <c r="C1838" s="7" t="s">
        <v>3639</v>
      </c>
      <c r="D1838" s="8">
        <v>639.1</v>
      </c>
      <c r="E1838" s="47"/>
      <c r="F1838" s="48">
        <f t="shared" si="28"/>
        <v>0</v>
      </c>
      <c r="G1838" s="7"/>
    </row>
    <row r="1839" spans="2:7" ht="11.1" customHeight="1" outlineLevel="4" x14ac:dyDescent="0.2">
      <c r="B1839" s="17" t="s">
        <v>3640</v>
      </c>
      <c r="C1839" s="7" t="s">
        <v>3641</v>
      </c>
      <c r="D1839" s="8">
        <v>453.2</v>
      </c>
      <c r="E1839" s="47"/>
      <c r="F1839" s="48">
        <f t="shared" si="28"/>
        <v>0</v>
      </c>
      <c r="G1839" s="7"/>
    </row>
    <row r="1840" spans="2:7" ht="11.1" customHeight="1" outlineLevel="4" x14ac:dyDescent="0.2">
      <c r="B1840" s="17" t="s">
        <v>3642</v>
      </c>
      <c r="C1840" s="7" t="s">
        <v>3643</v>
      </c>
      <c r="D1840" s="8">
        <v>639.1</v>
      </c>
      <c r="E1840" s="47"/>
      <c r="F1840" s="48">
        <f t="shared" si="28"/>
        <v>0</v>
      </c>
      <c r="G1840" s="7"/>
    </row>
    <row r="1841" spans="2:7" ht="11.1" customHeight="1" outlineLevel="4" x14ac:dyDescent="0.2">
      <c r="B1841" s="17" t="s">
        <v>3644</v>
      </c>
      <c r="C1841" s="7" t="s">
        <v>3645</v>
      </c>
      <c r="D1841" s="8">
        <v>497</v>
      </c>
      <c r="E1841" s="47"/>
      <c r="F1841" s="48">
        <f t="shared" si="28"/>
        <v>0</v>
      </c>
      <c r="G1841" s="7"/>
    </row>
    <row r="1842" spans="2:7" ht="11.1" customHeight="1" outlineLevel="4" x14ac:dyDescent="0.2">
      <c r="B1842" s="17" t="s">
        <v>3646</v>
      </c>
      <c r="C1842" s="7" t="s">
        <v>3647</v>
      </c>
      <c r="D1842" s="8">
        <v>585.04999999999995</v>
      </c>
      <c r="E1842" s="47"/>
      <c r="F1842" s="48">
        <f t="shared" si="28"/>
        <v>0</v>
      </c>
      <c r="G1842" s="7"/>
    </row>
    <row r="1843" spans="2:7" ht="11.1" customHeight="1" outlineLevel="4" x14ac:dyDescent="0.2">
      <c r="B1843" s="17" t="s">
        <v>3648</v>
      </c>
      <c r="C1843" s="7" t="s">
        <v>3649</v>
      </c>
      <c r="D1843" s="8">
        <v>801.35</v>
      </c>
      <c r="E1843" s="47"/>
      <c r="F1843" s="48">
        <f t="shared" si="28"/>
        <v>0</v>
      </c>
      <c r="G1843" s="7"/>
    </row>
    <row r="1844" spans="2:7" ht="11.1" customHeight="1" outlineLevel="4" x14ac:dyDescent="0.2">
      <c r="B1844" s="17" t="s">
        <v>3650</v>
      </c>
      <c r="C1844" s="7" t="s">
        <v>3651</v>
      </c>
      <c r="D1844" s="8">
        <v>528</v>
      </c>
      <c r="E1844" s="47"/>
      <c r="F1844" s="48">
        <f t="shared" si="28"/>
        <v>0</v>
      </c>
      <c r="G1844" s="7"/>
    </row>
    <row r="1845" spans="2:7" ht="11.1" customHeight="1" outlineLevel="4" x14ac:dyDescent="0.2">
      <c r="B1845" s="17" t="s">
        <v>3652</v>
      </c>
      <c r="C1845" s="7" t="s">
        <v>3653</v>
      </c>
      <c r="D1845" s="8">
        <v>69.599999999999994</v>
      </c>
      <c r="E1845" s="47"/>
      <c r="F1845" s="48">
        <f t="shared" si="28"/>
        <v>0</v>
      </c>
      <c r="G1845" s="7"/>
    </row>
    <row r="1846" spans="2:7" ht="11.1" customHeight="1" outlineLevel="4" x14ac:dyDescent="0.2">
      <c r="B1846" s="17" t="s">
        <v>3654</v>
      </c>
      <c r="C1846" s="7" t="s">
        <v>3655</v>
      </c>
      <c r="D1846" s="8">
        <v>402.05</v>
      </c>
      <c r="E1846" s="47"/>
      <c r="F1846" s="48">
        <f t="shared" si="28"/>
        <v>0</v>
      </c>
      <c r="G1846" s="7"/>
    </row>
    <row r="1847" spans="2:7" ht="11.1" customHeight="1" outlineLevel="4" x14ac:dyDescent="0.2">
      <c r="B1847" s="17" t="s">
        <v>3656</v>
      </c>
      <c r="C1847" s="7" t="s">
        <v>3657</v>
      </c>
      <c r="D1847" s="8">
        <v>50.05</v>
      </c>
      <c r="E1847" s="47"/>
      <c r="F1847" s="48">
        <f t="shared" si="28"/>
        <v>0</v>
      </c>
      <c r="G1847" s="7"/>
    </row>
    <row r="1848" spans="2:7" ht="11.1" customHeight="1" outlineLevel="4" x14ac:dyDescent="0.2">
      <c r="B1848" s="17" t="s">
        <v>3658</v>
      </c>
      <c r="C1848" s="7" t="s">
        <v>3659</v>
      </c>
      <c r="D1848" s="8">
        <v>50.05</v>
      </c>
      <c r="E1848" s="47"/>
      <c r="F1848" s="48">
        <f t="shared" si="28"/>
        <v>0</v>
      </c>
      <c r="G1848" s="7"/>
    </row>
    <row r="1849" spans="2:7" ht="11.1" customHeight="1" outlineLevel="4" x14ac:dyDescent="0.2">
      <c r="B1849" s="17" t="s">
        <v>3660</v>
      </c>
      <c r="C1849" s="7" t="s">
        <v>3661</v>
      </c>
      <c r="D1849" s="8">
        <v>50.05</v>
      </c>
      <c r="E1849" s="47"/>
      <c r="F1849" s="48">
        <f t="shared" si="28"/>
        <v>0</v>
      </c>
      <c r="G1849" s="7"/>
    </row>
    <row r="1850" spans="2:7" ht="11.1" customHeight="1" outlineLevel="4" x14ac:dyDescent="0.2">
      <c r="B1850" s="17" t="s">
        <v>3662</v>
      </c>
      <c r="C1850" s="7" t="s">
        <v>3663</v>
      </c>
      <c r="D1850" s="8">
        <v>63.55</v>
      </c>
      <c r="E1850" s="47"/>
      <c r="F1850" s="48">
        <f t="shared" si="28"/>
        <v>0</v>
      </c>
      <c r="G1850" s="7"/>
    </row>
    <row r="1851" spans="2:7" ht="11.1" customHeight="1" outlineLevel="4" x14ac:dyDescent="0.2">
      <c r="B1851" s="17" t="s">
        <v>3664</v>
      </c>
      <c r="C1851" s="7" t="s">
        <v>3665</v>
      </c>
      <c r="D1851" s="8">
        <v>63.55</v>
      </c>
      <c r="E1851" s="47"/>
      <c r="F1851" s="48">
        <f t="shared" si="28"/>
        <v>0</v>
      </c>
      <c r="G1851" s="7"/>
    </row>
    <row r="1852" spans="2:7" ht="11.1" customHeight="1" outlineLevel="4" x14ac:dyDescent="0.2">
      <c r="B1852" s="17" t="s">
        <v>3666</v>
      </c>
      <c r="C1852" s="7" t="s">
        <v>3667</v>
      </c>
      <c r="D1852" s="8">
        <v>63.15</v>
      </c>
      <c r="E1852" s="47"/>
      <c r="F1852" s="48">
        <f t="shared" si="28"/>
        <v>0</v>
      </c>
      <c r="G1852" s="7"/>
    </row>
    <row r="1853" spans="2:7" ht="11.1" customHeight="1" outlineLevel="4" x14ac:dyDescent="0.2">
      <c r="B1853" s="17" t="s">
        <v>3668</v>
      </c>
      <c r="C1853" s="7" t="s">
        <v>3669</v>
      </c>
      <c r="D1853" s="8">
        <v>154.6</v>
      </c>
      <c r="E1853" s="47"/>
      <c r="F1853" s="48">
        <f t="shared" si="28"/>
        <v>0</v>
      </c>
      <c r="G1853" s="7"/>
    </row>
    <row r="1854" spans="2:7" ht="11.1" customHeight="1" outlineLevel="4" x14ac:dyDescent="0.2">
      <c r="B1854" s="17" t="s">
        <v>3670</v>
      </c>
      <c r="C1854" s="7" t="s">
        <v>3671</v>
      </c>
      <c r="D1854" s="8">
        <v>102.2</v>
      </c>
      <c r="E1854" s="47"/>
      <c r="F1854" s="48">
        <f t="shared" si="28"/>
        <v>0</v>
      </c>
      <c r="G1854" s="7"/>
    </row>
    <row r="1855" spans="2:7" ht="11.1" customHeight="1" outlineLevel="4" x14ac:dyDescent="0.2">
      <c r="B1855" s="17" t="s">
        <v>3672</v>
      </c>
      <c r="C1855" s="7" t="s">
        <v>3673</v>
      </c>
      <c r="D1855" s="15">
        <v>2289.9</v>
      </c>
      <c r="E1855" s="47"/>
      <c r="F1855" s="48">
        <f t="shared" si="28"/>
        <v>0</v>
      </c>
      <c r="G1855" s="7"/>
    </row>
    <row r="1856" spans="2:7" ht="11.1" customHeight="1" outlineLevel="4" x14ac:dyDescent="0.2">
      <c r="B1856" s="17" t="s">
        <v>3674</v>
      </c>
      <c r="C1856" s="7" t="s">
        <v>3675</v>
      </c>
      <c r="D1856" s="15">
        <v>2515.0500000000002</v>
      </c>
      <c r="E1856" s="47"/>
      <c r="F1856" s="48">
        <f t="shared" si="28"/>
        <v>0</v>
      </c>
      <c r="G1856" s="7"/>
    </row>
    <row r="1857" spans="2:7" ht="11.1" customHeight="1" outlineLevel="4" x14ac:dyDescent="0.2">
      <c r="B1857" s="17" t="s">
        <v>3676</v>
      </c>
      <c r="C1857" s="7" t="s">
        <v>3677</v>
      </c>
      <c r="D1857" s="15">
        <v>1392.5</v>
      </c>
      <c r="E1857" s="47"/>
      <c r="F1857" s="48">
        <f t="shared" si="28"/>
        <v>0</v>
      </c>
      <c r="G1857" s="7"/>
    </row>
    <row r="1858" spans="2:7" ht="23.1" customHeight="1" outlineLevel="4" x14ac:dyDescent="0.2">
      <c r="B1858" s="17" t="s">
        <v>3678</v>
      </c>
      <c r="C1858" s="7" t="s">
        <v>3679</v>
      </c>
      <c r="D1858" s="15">
        <v>2562.0500000000002</v>
      </c>
      <c r="E1858" s="47"/>
      <c r="F1858" s="48">
        <f t="shared" si="28"/>
        <v>0</v>
      </c>
      <c r="G1858" s="7"/>
    </row>
    <row r="1859" spans="2:7" ht="23.1" customHeight="1" outlineLevel="4" x14ac:dyDescent="0.2">
      <c r="B1859" s="17" t="s">
        <v>3680</v>
      </c>
      <c r="C1859" s="7" t="s">
        <v>3681</v>
      </c>
      <c r="D1859" s="15">
        <v>1430.2</v>
      </c>
      <c r="E1859" s="47"/>
      <c r="F1859" s="48">
        <f t="shared" si="28"/>
        <v>0</v>
      </c>
      <c r="G1859" s="7"/>
    </row>
    <row r="1860" spans="2:7" ht="23.1" customHeight="1" outlineLevel="4" x14ac:dyDescent="0.2">
      <c r="B1860" s="17" t="s">
        <v>3682</v>
      </c>
      <c r="C1860" s="7" t="s">
        <v>3683</v>
      </c>
      <c r="D1860" s="15">
        <v>1430.45</v>
      </c>
      <c r="E1860" s="47"/>
      <c r="F1860" s="48">
        <f t="shared" si="28"/>
        <v>0</v>
      </c>
      <c r="G1860" s="7"/>
    </row>
    <row r="1861" spans="2:7" ht="23.1" customHeight="1" outlineLevel="4" x14ac:dyDescent="0.2">
      <c r="B1861" s="17" t="s">
        <v>3684</v>
      </c>
      <c r="C1861" s="7" t="s">
        <v>3685</v>
      </c>
      <c r="D1861" s="15">
        <v>5767.5</v>
      </c>
      <c r="E1861" s="47"/>
      <c r="F1861" s="48">
        <f t="shared" si="28"/>
        <v>0</v>
      </c>
      <c r="G1861" s="7"/>
    </row>
    <row r="1862" spans="2:7" ht="23.1" customHeight="1" outlineLevel="4" x14ac:dyDescent="0.2">
      <c r="B1862" s="17" t="s">
        <v>3686</v>
      </c>
      <c r="C1862" s="7" t="s">
        <v>3687</v>
      </c>
      <c r="D1862" s="15">
        <v>4688.3</v>
      </c>
      <c r="E1862" s="47"/>
      <c r="F1862" s="48">
        <f t="shared" si="28"/>
        <v>0</v>
      </c>
      <c r="G1862" s="7"/>
    </row>
    <row r="1863" spans="2:7" ht="23.1" customHeight="1" outlineLevel="4" x14ac:dyDescent="0.2">
      <c r="B1863" s="17" t="s">
        <v>3688</v>
      </c>
      <c r="C1863" s="7" t="s">
        <v>3689</v>
      </c>
      <c r="D1863" s="15">
        <v>10322.75</v>
      </c>
      <c r="E1863" s="47"/>
      <c r="F1863" s="48">
        <f t="shared" si="28"/>
        <v>0</v>
      </c>
      <c r="G1863" s="7"/>
    </row>
    <row r="1864" spans="2:7" ht="23.1" customHeight="1" outlineLevel="4" x14ac:dyDescent="0.2">
      <c r="B1864" s="17" t="s">
        <v>3690</v>
      </c>
      <c r="C1864" s="7" t="s">
        <v>3691</v>
      </c>
      <c r="D1864" s="15">
        <v>8659.25</v>
      </c>
      <c r="E1864" s="47"/>
      <c r="F1864" s="48">
        <f t="shared" si="28"/>
        <v>0</v>
      </c>
      <c r="G1864" s="7"/>
    </row>
    <row r="1865" spans="2:7" ht="23.1" customHeight="1" outlineLevel="4" x14ac:dyDescent="0.2">
      <c r="B1865" s="17" t="s">
        <v>3692</v>
      </c>
      <c r="C1865" s="7" t="s">
        <v>3693</v>
      </c>
      <c r="D1865" s="15">
        <v>1063.0999999999999</v>
      </c>
      <c r="E1865" s="47"/>
      <c r="F1865" s="48">
        <f t="shared" si="28"/>
        <v>0</v>
      </c>
      <c r="G1865" s="7"/>
    </row>
    <row r="1866" spans="2:7" ht="23.1" customHeight="1" outlineLevel="4" x14ac:dyDescent="0.2">
      <c r="B1866" s="17" t="s">
        <v>3694</v>
      </c>
      <c r="C1866" s="7" t="s">
        <v>3695</v>
      </c>
      <c r="D1866" s="8">
        <v>568.04999999999995</v>
      </c>
      <c r="E1866" s="47"/>
      <c r="F1866" s="48">
        <f t="shared" si="28"/>
        <v>0</v>
      </c>
      <c r="G1866" s="7"/>
    </row>
    <row r="1867" spans="2:7" ht="11.1" customHeight="1" outlineLevel="4" x14ac:dyDescent="0.2">
      <c r="B1867" s="17" t="s">
        <v>3696</v>
      </c>
      <c r="C1867" s="7" t="s">
        <v>3697</v>
      </c>
      <c r="D1867" s="15">
        <v>3464.05</v>
      </c>
      <c r="E1867" s="47"/>
      <c r="F1867" s="48">
        <f t="shared" si="28"/>
        <v>0</v>
      </c>
      <c r="G1867" s="7"/>
    </row>
    <row r="1868" spans="2:7" ht="23.1" customHeight="1" outlineLevel="4" x14ac:dyDescent="0.2">
      <c r="B1868" s="17" t="s">
        <v>3698</v>
      </c>
      <c r="C1868" s="7" t="s">
        <v>3699</v>
      </c>
      <c r="D1868" s="8">
        <v>964.45</v>
      </c>
      <c r="E1868" s="47"/>
      <c r="F1868" s="48">
        <f t="shared" si="28"/>
        <v>0</v>
      </c>
      <c r="G1868" s="7"/>
    </row>
    <row r="1869" spans="2:7" ht="23.1" customHeight="1" outlineLevel="4" x14ac:dyDescent="0.2">
      <c r="B1869" s="17" t="s">
        <v>3700</v>
      </c>
      <c r="C1869" s="7" t="s">
        <v>3701</v>
      </c>
      <c r="D1869" s="15">
        <v>1870.6</v>
      </c>
      <c r="E1869" s="47"/>
      <c r="F1869" s="48">
        <f t="shared" si="28"/>
        <v>0</v>
      </c>
      <c r="G1869" s="7"/>
    </row>
    <row r="1870" spans="2:7" ht="23.1" customHeight="1" outlineLevel="4" x14ac:dyDescent="0.2">
      <c r="B1870" s="17" t="s">
        <v>3702</v>
      </c>
      <c r="C1870" s="7" t="s">
        <v>3703</v>
      </c>
      <c r="D1870" s="15">
        <v>1762.3</v>
      </c>
      <c r="E1870" s="47"/>
      <c r="F1870" s="48">
        <f t="shared" si="28"/>
        <v>0</v>
      </c>
      <c r="G1870" s="7"/>
    </row>
    <row r="1871" spans="2:7" ht="23.1" customHeight="1" outlineLevel="4" x14ac:dyDescent="0.2">
      <c r="B1871" s="17" t="s">
        <v>3704</v>
      </c>
      <c r="C1871" s="7" t="s">
        <v>3705</v>
      </c>
      <c r="D1871" s="15">
        <v>1762.3</v>
      </c>
      <c r="E1871" s="47"/>
      <c r="F1871" s="48">
        <f t="shared" si="28"/>
        <v>0</v>
      </c>
      <c r="G1871" s="7"/>
    </row>
    <row r="1872" spans="2:7" ht="23.1" customHeight="1" outlineLevel="4" x14ac:dyDescent="0.2">
      <c r="B1872" s="17" t="s">
        <v>3706</v>
      </c>
      <c r="C1872" s="7" t="s">
        <v>3707</v>
      </c>
      <c r="D1872" s="15">
        <v>8235.35</v>
      </c>
      <c r="E1872" s="47"/>
      <c r="F1872" s="48">
        <f t="shared" si="28"/>
        <v>0</v>
      </c>
      <c r="G1872" s="7"/>
    </row>
    <row r="1873" spans="2:7" ht="23.1" customHeight="1" outlineLevel="4" x14ac:dyDescent="0.2">
      <c r="B1873" s="17" t="s">
        <v>3708</v>
      </c>
      <c r="C1873" s="7" t="s">
        <v>3709</v>
      </c>
      <c r="D1873" s="15">
        <v>2415.65</v>
      </c>
      <c r="E1873" s="47"/>
      <c r="F1873" s="48">
        <f t="shared" si="28"/>
        <v>0</v>
      </c>
      <c r="G1873" s="7"/>
    </row>
    <row r="1874" spans="2:7" ht="11.1" customHeight="1" outlineLevel="4" x14ac:dyDescent="0.2">
      <c r="B1874" s="17" t="s">
        <v>3710</v>
      </c>
      <c r="C1874" s="7" t="s">
        <v>3711</v>
      </c>
      <c r="D1874" s="15">
        <v>2503.9</v>
      </c>
      <c r="E1874" s="47"/>
      <c r="F1874" s="48">
        <f t="shared" si="28"/>
        <v>0</v>
      </c>
      <c r="G1874" s="7"/>
    </row>
    <row r="1875" spans="2:7" ht="23.1" customHeight="1" outlineLevel="4" x14ac:dyDescent="0.2">
      <c r="B1875" s="17" t="s">
        <v>3712</v>
      </c>
      <c r="C1875" s="7" t="s">
        <v>3713</v>
      </c>
      <c r="D1875" s="8">
        <v>387.1</v>
      </c>
      <c r="E1875" s="47"/>
      <c r="F1875" s="48">
        <f t="shared" si="28"/>
        <v>0</v>
      </c>
      <c r="G1875" s="7"/>
    </row>
    <row r="1876" spans="2:7" ht="23.1" customHeight="1" outlineLevel="4" x14ac:dyDescent="0.2">
      <c r="B1876" s="17" t="s">
        <v>3714</v>
      </c>
      <c r="C1876" s="7" t="s">
        <v>3715</v>
      </c>
      <c r="D1876" s="8">
        <v>195.15</v>
      </c>
      <c r="E1876" s="47"/>
      <c r="F1876" s="48">
        <f t="shared" si="28"/>
        <v>0</v>
      </c>
      <c r="G1876" s="7"/>
    </row>
    <row r="1877" spans="2:7" ht="11.1" customHeight="1" outlineLevel="4" x14ac:dyDescent="0.2">
      <c r="B1877" s="17" t="s">
        <v>3716</v>
      </c>
      <c r="C1877" s="7" t="s">
        <v>3717</v>
      </c>
      <c r="D1877" s="8">
        <v>504.8</v>
      </c>
      <c r="E1877" s="47"/>
      <c r="F1877" s="48">
        <f t="shared" si="28"/>
        <v>0</v>
      </c>
      <c r="G1877" s="7"/>
    </row>
    <row r="1878" spans="2:7" ht="11.1" customHeight="1" outlineLevel="4" x14ac:dyDescent="0.2">
      <c r="B1878" s="17" t="s">
        <v>3718</v>
      </c>
      <c r="C1878" s="7" t="s">
        <v>3719</v>
      </c>
      <c r="D1878" s="8">
        <v>522.25</v>
      </c>
      <c r="E1878" s="47"/>
      <c r="F1878" s="48">
        <f t="shared" si="28"/>
        <v>0</v>
      </c>
      <c r="G1878" s="7"/>
    </row>
    <row r="1879" spans="2:7" ht="11.1" customHeight="1" outlineLevel="4" x14ac:dyDescent="0.2">
      <c r="B1879" s="17" t="s">
        <v>3720</v>
      </c>
      <c r="C1879" s="7" t="s">
        <v>3721</v>
      </c>
      <c r="D1879" s="8">
        <v>778.05</v>
      </c>
      <c r="E1879" s="47"/>
      <c r="F1879" s="48">
        <f t="shared" si="28"/>
        <v>0</v>
      </c>
      <c r="G1879" s="7"/>
    </row>
    <row r="1880" spans="2:7" ht="11.1" customHeight="1" outlineLevel="4" x14ac:dyDescent="0.2">
      <c r="B1880" s="17" t="s">
        <v>3722</v>
      </c>
      <c r="C1880" s="7" t="s">
        <v>3723</v>
      </c>
      <c r="D1880" s="8">
        <v>557.70000000000005</v>
      </c>
      <c r="E1880" s="47"/>
      <c r="F1880" s="48">
        <f t="shared" ref="F1880:F1943" si="29">D1880*E1880</f>
        <v>0</v>
      </c>
      <c r="G1880" s="7"/>
    </row>
    <row r="1881" spans="2:7" ht="11.1" customHeight="1" outlineLevel="4" x14ac:dyDescent="0.2">
      <c r="B1881" s="17" t="s">
        <v>3724</v>
      </c>
      <c r="C1881" s="7" t="s">
        <v>3725</v>
      </c>
      <c r="D1881" s="8">
        <v>582.1</v>
      </c>
      <c r="E1881" s="47"/>
      <c r="F1881" s="48">
        <f t="shared" si="29"/>
        <v>0</v>
      </c>
      <c r="G1881" s="7"/>
    </row>
    <row r="1882" spans="2:7" ht="11.1" customHeight="1" outlineLevel="4" x14ac:dyDescent="0.2">
      <c r="B1882" s="17" t="s">
        <v>3726</v>
      </c>
      <c r="C1882" s="7" t="s">
        <v>3727</v>
      </c>
      <c r="D1882" s="8">
        <v>303.2</v>
      </c>
      <c r="E1882" s="47"/>
      <c r="F1882" s="48">
        <f t="shared" si="29"/>
        <v>0</v>
      </c>
      <c r="G1882" s="7"/>
    </row>
    <row r="1883" spans="2:7" ht="11.1" customHeight="1" outlineLevel="4" x14ac:dyDescent="0.2">
      <c r="B1883" s="17" t="s">
        <v>3728</v>
      </c>
      <c r="C1883" s="7" t="s">
        <v>3729</v>
      </c>
      <c r="D1883" s="8">
        <v>303.2</v>
      </c>
      <c r="E1883" s="47"/>
      <c r="F1883" s="48">
        <f t="shared" si="29"/>
        <v>0</v>
      </c>
      <c r="G1883" s="7"/>
    </row>
    <row r="1884" spans="2:7" ht="11.1" customHeight="1" outlineLevel="4" x14ac:dyDescent="0.2">
      <c r="B1884" s="17" t="s">
        <v>3730</v>
      </c>
      <c r="C1884" s="7" t="s">
        <v>3731</v>
      </c>
      <c r="D1884" s="8">
        <v>510.3</v>
      </c>
      <c r="E1884" s="47"/>
      <c r="F1884" s="48">
        <f t="shared" si="29"/>
        <v>0</v>
      </c>
      <c r="G1884" s="7"/>
    </row>
    <row r="1885" spans="2:7" ht="11.1" customHeight="1" outlineLevel="4" x14ac:dyDescent="0.2">
      <c r="B1885" s="17" t="s">
        <v>3732</v>
      </c>
      <c r="C1885" s="7" t="s">
        <v>3733</v>
      </c>
      <c r="D1885" s="8">
        <v>554.70000000000005</v>
      </c>
      <c r="E1885" s="47"/>
      <c r="F1885" s="48">
        <f t="shared" si="29"/>
        <v>0</v>
      </c>
      <c r="G1885" s="7"/>
    </row>
    <row r="1886" spans="2:7" ht="11.1" customHeight="1" outlineLevel="4" x14ac:dyDescent="0.2">
      <c r="B1886" s="17" t="s">
        <v>3734</v>
      </c>
      <c r="C1886" s="7" t="s">
        <v>3735</v>
      </c>
      <c r="D1886" s="8">
        <v>424.9</v>
      </c>
      <c r="E1886" s="47"/>
      <c r="F1886" s="48">
        <f t="shared" si="29"/>
        <v>0</v>
      </c>
      <c r="G1886" s="7"/>
    </row>
    <row r="1887" spans="2:7" ht="11.1" customHeight="1" outlineLevel="4" x14ac:dyDescent="0.2">
      <c r="B1887" s="17" t="s">
        <v>3736</v>
      </c>
      <c r="C1887" s="7" t="s">
        <v>3737</v>
      </c>
      <c r="D1887" s="8">
        <v>574.15</v>
      </c>
      <c r="E1887" s="47"/>
      <c r="F1887" s="48">
        <f t="shared" si="29"/>
        <v>0</v>
      </c>
      <c r="G1887" s="7"/>
    </row>
    <row r="1888" spans="2:7" ht="11.1" customHeight="1" outlineLevel="3" x14ac:dyDescent="0.2">
      <c r="B1888" s="16" t="s">
        <v>3738</v>
      </c>
      <c r="C1888" s="2" t="s">
        <v>3739</v>
      </c>
      <c r="D1888" s="3"/>
      <c r="E1888" s="47"/>
      <c r="F1888" s="48">
        <f t="shared" si="29"/>
        <v>0</v>
      </c>
      <c r="G1888" s="2"/>
    </row>
    <row r="1889" spans="2:7" ht="11.1" customHeight="1" outlineLevel="4" x14ac:dyDescent="0.2">
      <c r="B1889" s="17" t="s">
        <v>3740</v>
      </c>
      <c r="C1889" s="7" t="s">
        <v>3741</v>
      </c>
      <c r="D1889" s="8">
        <v>68.900000000000006</v>
      </c>
      <c r="E1889" s="47"/>
      <c r="F1889" s="48">
        <f t="shared" si="29"/>
        <v>0</v>
      </c>
      <c r="G1889" s="7"/>
    </row>
    <row r="1890" spans="2:7" ht="11.1" customHeight="1" outlineLevel="4" x14ac:dyDescent="0.2">
      <c r="B1890" s="17" t="s">
        <v>3742</v>
      </c>
      <c r="C1890" s="7" t="s">
        <v>3743</v>
      </c>
      <c r="D1890" s="8">
        <v>105.45</v>
      </c>
      <c r="E1890" s="47"/>
      <c r="F1890" s="48">
        <f t="shared" si="29"/>
        <v>0</v>
      </c>
      <c r="G1890" s="7"/>
    </row>
    <row r="1891" spans="2:7" ht="23.1" customHeight="1" outlineLevel="4" x14ac:dyDescent="0.2">
      <c r="B1891" s="17" t="s">
        <v>3744</v>
      </c>
      <c r="C1891" s="7" t="s">
        <v>3745</v>
      </c>
      <c r="D1891" s="8">
        <v>186.8</v>
      </c>
      <c r="E1891" s="47"/>
      <c r="F1891" s="48">
        <f t="shared" si="29"/>
        <v>0</v>
      </c>
      <c r="G1891" s="7"/>
    </row>
    <row r="1892" spans="2:7" ht="23.1" customHeight="1" outlineLevel="4" x14ac:dyDescent="0.2">
      <c r="B1892" s="17" t="s">
        <v>3746</v>
      </c>
      <c r="C1892" s="7" t="s">
        <v>3747</v>
      </c>
      <c r="D1892" s="8">
        <v>307.10000000000002</v>
      </c>
      <c r="E1892" s="47"/>
      <c r="F1892" s="48">
        <f t="shared" si="29"/>
        <v>0</v>
      </c>
      <c r="G1892" s="7"/>
    </row>
    <row r="1893" spans="2:7" ht="11.1" customHeight="1" outlineLevel="4" x14ac:dyDescent="0.2">
      <c r="B1893" s="17" t="s">
        <v>3748</v>
      </c>
      <c r="C1893" s="7" t="s">
        <v>3749</v>
      </c>
      <c r="D1893" s="8">
        <v>292.39999999999998</v>
      </c>
      <c r="E1893" s="47"/>
      <c r="F1893" s="48">
        <f t="shared" si="29"/>
        <v>0</v>
      </c>
      <c r="G1893" s="7"/>
    </row>
    <row r="1894" spans="2:7" ht="11.1" customHeight="1" outlineLevel="4" x14ac:dyDescent="0.2">
      <c r="B1894" s="17" t="s">
        <v>3750</v>
      </c>
      <c r="C1894" s="7" t="s">
        <v>3751</v>
      </c>
      <c r="D1894" s="8">
        <v>177.15</v>
      </c>
      <c r="E1894" s="47"/>
      <c r="F1894" s="48">
        <f t="shared" si="29"/>
        <v>0</v>
      </c>
      <c r="G1894" s="7"/>
    </row>
    <row r="1895" spans="2:7" ht="11.1" customHeight="1" outlineLevel="4" x14ac:dyDescent="0.2">
      <c r="B1895" s="17" t="s">
        <v>3752</v>
      </c>
      <c r="C1895" s="7" t="s">
        <v>3753</v>
      </c>
      <c r="D1895" s="8">
        <v>177.15</v>
      </c>
      <c r="E1895" s="47"/>
      <c r="F1895" s="48">
        <f t="shared" si="29"/>
        <v>0</v>
      </c>
      <c r="G1895" s="7"/>
    </row>
    <row r="1896" spans="2:7" ht="23.1" customHeight="1" outlineLevel="4" x14ac:dyDescent="0.2">
      <c r="B1896" s="17" t="s">
        <v>3754</v>
      </c>
      <c r="C1896" s="7" t="s">
        <v>3755</v>
      </c>
      <c r="D1896" s="8">
        <v>301.45</v>
      </c>
      <c r="E1896" s="47"/>
      <c r="F1896" s="48">
        <f t="shared" si="29"/>
        <v>0</v>
      </c>
      <c r="G1896" s="7"/>
    </row>
    <row r="1897" spans="2:7" ht="11.1" customHeight="1" outlineLevel="4" x14ac:dyDescent="0.2">
      <c r="B1897" s="17" t="s">
        <v>3756</v>
      </c>
      <c r="C1897" s="7" t="s">
        <v>3757</v>
      </c>
      <c r="D1897" s="8">
        <v>812.15</v>
      </c>
      <c r="E1897" s="47"/>
      <c r="F1897" s="48">
        <f t="shared" si="29"/>
        <v>0</v>
      </c>
      <c r="G1897" s="7"/>
    </row>
    <row r="1898" spans="2:7" ht="11.1" customHeight="1" outlineLevel="4" x14ac:dyDescent="0.2">
      <c r="B1898" s="17" t="s">
        <v>3758</v>
      </c>
      <c r="C1898" s="7" t="s">
        <v>3759</v>
      </c>
      <c r="D1898" s="15">
        <v>1058.75</v>
      </c>
      <c r="E1898" s="47"/>
      <c r="F1898" s="48">
        <f t="shared" si="29"/>
        <v>0</v>
      </c>
      <c r="G1898" s="7"/>
    </row>
    <row r="1899" spans="2:7" ht="11.1" customHeight="1" outlineLevel="4" x14ac:dyDescent="0.2">
      <c r="B1899" s="17" t="s">
        <v>3760</v>
      </c>
      <c r="C1899" s="7" t="s">
        <v>3761</v>
      </c>
      <c r="D1899" s="8">
        <v>80.95</v>
      </c>
      <c r="E1899" s="47"/>
      <c r="F1899" s="48">
        <f t="shared" si="29"/>
        <v>0</v>
      </c>
      <c r="G1899" s="7"/>
    </row>
    <row r="1900" spans="2:7" ht="11.1" customHeight="1" outlineLevel="4" x14ac:dyDescent="0.2">
      <c r="B1900" s="17" t="s">
        <v>3762</v>
      </c>
      <c r="C1900" s="7" t="s">
        <v>3763</v>
      </c>
      <c r="D1900" s="8">
        <v>213.5</v>
      </c>
      <c r="E1900" s="47"/>
      <c r="F1900" s="48">
        <f t="shared" si="29"/>
        <v>0</v>
      </c>
      <c r="G1900" s="7"/>
    </row>
    <row r="1901" spans="2:7" ht="11.1" customHeight="1" outlineLevel="4" x14ac:dyDescent="0.2">
      <c r="B1901" s="17" t="s">
        <v>3764</v>
      </c>
      <c r="C1901" s="7" t="s">
        <v>3765</v>
      </c>
      <c r="D1901" s="8">
        <v>64.05</v>
      </c>
      <c r="E1901" s="47"/>
      <c r="F1901" s="48">
        <f t="shared" si="29"/>
        <v>0</v>
      </c>
      <c r="G1901" s="7"/>
    </row>
    <row r="1902" spans="2:7" ht="23.1" customHeight="1" outlineLevel="4" x14ac:dyDescent="0.2">
      <c r="B1902" s="17" t="s">
        <v>3766</v>
      </c>
      <c r="C1902" s="7" t="s">
        <v>3767</v>
      </c>
      <c r="D1902" s="8">
        <v>80.7</v>
      </c>
      <c r="E1902" s="47"/>
      <c r="F1902" s="48">
        <f t="shared" si="29"/>
        <v>0</v>
      </c>
      <c r="G1902" s="7"/>
    </row>
    <row r="1903" spans="2:7" ht="23.1" customHeight="1" outlineLevel="4" x14ac:dyDescent="0.2">
      <c r="B1903" s="17" t="s">
        <v>3768</v>
      </c>
      <c r="C1903" s="7" t="s">
        <v>3769</v>
      </c>
      <c r="D1903" s="8">
        <v>77.95</v>
      </c>
      <c r="E1903" s="47"/>
      <c r="F1903" s="48">
        <f t="shared" si="29"/>
        <v>0</v>
      </c>
      <c r="G1903" s="7"/>
    </row>
    <row r="1904" spans="2:7" ht="23.1" customHeight="1" outlineLevel="4" x14ac:dyDescent="0.2">
      <c r="B1904" s="17" t="s">
        <v>3770</v>
      </c>
      <c r="C1904" s="7" t="s">
        <v>3771</v>
      </c>
      <c r="D1904" s="8">
        <v>81.650000000000006</v>
      </c>
      <c r="E1904" s="47"/>
      <c r="F1904" s="48">
        <f t="shared" si="29"/>
        <v>0</v>
      </c>
      <c r="G1904" s="7"/>
    </row>
    <row r="1905" spans="2:7" ht="23.1" customHeight="1" outlineLevel="4" x14ac:dyDescent="0.2">
      <c r="B1905" s="17" t="s">
        <v>3772</v>
      </c>
      <c r="C1905" s="7" t="s">
        <v>3773</v>
      </c>
      <c r="D1905" s="8">
        <v>184.75</v>
      </c>
      <c r="E1905" s="47"/>
      <c r="F1905" s="48">
        <f t="shared" si="29"/>
        <v>0</v>
      </c>
      <c r="G1905" s="7"/>
    </row>
    <row r="1906" spans="2:7" ht="11.1" customHeight="1" outlineLevel="4" x14ac:dyDescent="0.2">
      <c r="B1906" s="17" t="s">
        <v>3774</v>
      </c>
      <c r="C1906" s="7" t="s">
        <v>3775</v>
      </c>
      <c r="D1906" s="8">
        <v>98.3</v>
      </c>
      <c r="E1906" s="47"/>
      <c r="F1906" s="48">
        <f t="shared" si="29"/>
        <v>0</v>
      </c>
      <c r="G1906" s="7"/>
    </row>
    <row r="1907" spans="2:7" ht="11.1" customHeight="1" outlineLevel="4" x14ac:dyDescent="0.2">
      <c r="B1907" s="17" t="s">
        <v>3776</v>
      </c>
      <c r="C1907" s="7" t="s">
        <v>3777</v>
      </c>
      <c r="D1907" s="8">
        <v>148.65</v>
      </c>
      <c r="E1907" s="47"/>
      <c r="F1907" s="48">
        <f t="shared" si="29"/>
        <v>0</v>
      </c>
      <c r="G1907" s="7"/>
    </row>
    <row r="1908" spans="2:7" ht="11.1" customHeight="1" outlineLevel="4" x14ac:dyDescent="0.2">
      <c r="B1908" s="17" t="s">
        <v>3778</v>
      </c>
      <c r="C1908" s="7" t="s">
        <v>3779</v>
      </c>
      <c r="D1908" s="8">
        <v>110.75</v>
      </c>
      <c r="E1908" s="47"/>
      <c r="F1908" s="48">
        <f t="shared" si="29"/>
        <v>0</v>
      </c>
      <c r="G1908" s="7"/>
    </row>
    <row r="1909" spans="2:7" ht="11.1" customHeight="1" outlineLevel="4" x14ac:dyDescent="0.2">
      <c r="B1909" s="17" t="s">
        <v>3780</v>
      </c>
      <c r="C1909" s="7" t="s">
        <v>3781</v>
      </c>
      <c r="D1909" s="8">
        <v>141.80000000000001</v>
      </c>
      <c r="E1909" s="47"/>
      <c r="F1909" s="48">
        <f t="shared" si="29"/>
        <v>0</v>
      </c>
      <c r="G1909" s="7"/>
    </row>
    <row r="1910" spans="2:7" ht="11.1" customHeight="1" outlineLevel="4" x14ac:dyDescent="0.2">
      <c r="B1910" s="17" t="s">
        <v>3782</v>
      </c>
      <c r="C1910" s="7" t="s">
        <v>3783</v>
      </c>
      <c r="D1910" s="8">
        <v>130.30000000000001</v>
      </c>
      <c r="E1910" s="47"/>
      <c r="F1910" s="48">
        <f t="shared" si="29"/>
        <v>0</v>
      </c>
      <c r="G1910" s="7"/>
    </row>
    <row r="1911" spans="2:7" ht="11.1" customHeight="1" outlineLevel="4" x14ac:dyDescent="0.2">
      <c r="B1911" s="17" t="s">
        <v>3784</v>
      </c>
      <c r="C1911" s="7" t="s">
        <v>3785</v>
      </c>
      <c r="D1911" s="8">
        <v>95.3</v>
      </c>
      <c r="E1911" s="47"/>
      <c r="F1911" s="48">
        <f t="shared" si="29"/>
        <v>0</v>
      </c>
      <c r="G1911" s="7"/>
    </row>
    <row r="1912" spans="2:7" ht="23.1" customHeight="1" outlineLevel="4" x14ac:dyDescent="0.2">
      <c r="B1912" s="17" t="s">
        <v>3786</v>
      </c>
      <c r="C1912" s="7" t="s">
        <v>3787</v>
      </c>
      <c r="D1912" s="8">
        <v>136.15</v>
      </c>
      <c r="E1912" s="47"/>
      <c r="F1912" s="48">
        <f t="shared" si="29"/>
        <v>0</v>
      </c>
      <c r="G1912" s="7"/>
    </row>
    <row r="1913" spans="2:7" ht="11.1" customHeight="1" outlineLevel="4" x14ac:dyDescent="0.2">
      <c r="B1913" s="17" t="s">
        <v>3788</v>
      </c>
      <c r="C1913" s="7" t="s">
        <v>3789</v>
      </c>
      <c r="D1913" s="8">
        <v>114.65</v>
      </c>
      <c r="E1913" s="47"/>
      <c r="F1913" s="48">
        <f t="shared" si="29"/>
        <v>0</v>
      </c>
      <c r="G1913" s="7"/>
    </row>
    <row r="1914" spans="2:7" ht="11.1" customHeight="1" outlineLevel="4" x14ac:dyDescent="0.2">
      <c r="B1914" s="17" t="s">
        <v>3790</v>
      </c>
      <c r="C1914" s="7" t="s">
        <v>3791</v>
      </c>
      <c r="D1914" s="8">
        <v>224.4</v>
      </c>
      <c r="E1914" s="47"/>
      <c r="F1914" s="48">
        <f t="shared" si="29"/>
        <v>0</v>
      </c>
      <c r="G1914" s="7"/>
    </row>
    <row r="1915" spans="2:7" ht="11.1" customHeight="1" outlineLevel="4" x14ac:dyDescent="0.2">
      <c r="B1915" s="17" t="s">
        <v>3792</v>
      </c>
      <c r="C1915" s="7" t="s">
        <v>3793</v>
      </c>
      <c r="D1915" s="8">
        <v>269.3</v>
      </c>
      <c r="E1915" s="47"/>
      <c r="F1915" s="48">
        <f t="shared" si="29"/>
        <v>0</v>
      </c>
      <c r="G1915" s="7"/>
    </row>
    <row r="1916" spans="2:7" ht="11.1" customHeight="1" outlineLevel="4" x14ac:dyDescent="0.2">
      <c r="B1916" s="17" t="s">
        <v>3794</v>
      </c>
      <c r="C1916" s="7" t="s">
        <v>3795</v>
      </c>
      <c r="D1916" s="8">
        <v>165.15</v>
      </c>
      <c r="E1916" s="47"/>
      <c r="F1916" s="48">
        <f t="shared" si="29"/>
        <v>0</v>
      </c>
      <c r="G1916" s="7"/>
    </row>
    <row r="1917" spans="2:7" ht="11.1" customHeight="1" outlineLevel="4" x14ac:dyDescent="0.2">
      <c r="B1917" s="17" t="s">
        <v>3796</v>
      </c>
      <c r="C1917" s="7" t="s">
        <v>3797</v>
      </c>
      <c r="D1917" s="8">
        <v>108.65</v>
      </c>
      <c r="E1917" s="47"/>
      <c r="F1917" s="48">
        <f t="shared" si="29"/>
        <v>0</v>
      </c>
      <c r="G1917" s="7"/>
    </row>
    <row r="1918" spans="2:7" ht="11.1" customHeight="1" outlineLevel="4" x14ac:dyDescent="0.2">
      <c r="B1918" s="17" t="s">
        <v>3798</v>
      </c>
      <c r="C1918" s="7" t="s">
        <v>3799</v>
      </c>
      <c r="D1918" s="8">
        <v>124.4</v>
      </c>
      <c r="E1918" s="47"/>
      <c r="F1918" s="48">
        <f t="shared" si="29"/>
        <v>0</v>
      </c>
      <c r="G1918" s="7"/>
    </row>
    <row r="1919" spans="2:7" ht="11.1" customHeight="1" outlineLevel="4" x14ac:dyDescent="0.2">
      <c r="B1919" s="17" t="s">
        <v>3800</v>
      </c>
      <c r="C1919" s="7" t="s">
        <v>3801</v>
      </c>
      <c r="D1919" s="8">
        <v>123.6</v>
      </c>
      <c r="E1919" s="47"/>
      <c r="F1919" s="48">
        <f t="shared" si="29"/>
        <v>0</v>
      </c>
      <c r="G1919" s="7"/>
    </row>
    <row r="1920" spans="2:7" ht="11.1" customHeight="1" outlineLevel="4" x14ac:dyDescent="0.2">
      <c r="B1920" s="17" t="s">
        <v>3802</v>
      </c>
      <c r="C1920" s="7" t="s">
        <v>3803</v>
      </c>
      <c r="D1920" s="8">
        <v>143.44999999999999</v>
      </c>
      <c r="E1920" s="47"/>
      <c r="F1920" s="48">
        <f t="shared" si="29"/>
        <v>0</v>
      </c>
      <c r="G1920" s="7"/>
    </row>
    <row r="1921" spans="2:7" ht="11.1" customHeight="1" outlineLevel="4" x14ac:dyDescent="0.2">
      <c r="B1921" s="17" t="s">
        <v>3804</v>
      </c>
      <c r="C1921" s="7" t="s">
        <v>3805</v>
      </c>
      <c r="D1921" s="8">
        <v>203.5</v>
      </c>
      <c r="E1921" s="47"/>
      <c r="F1921" s="48">
        <f t="shared" si="29"/>
        <v>0</v>
      </c>
      <c r="G1921" s="7"/>
    </row>
    <row r="1922" spans="2:7" ht="11.1" customHeight="1" outlineLevel="4" x14ac:dyDescent="0.2">
      <c r="B1922" s="17" t="s">
        <v>3806</v>
      </c>
      <c r="C1922" s="7" t="s">
        <v>3807</v>
      </c>
      <c r="D1922" s="8">
        <v>185.4</v>
      </c>
      <c r="E1922" s="47"/>
      <c r="F1922" s="48">
        <f t="shared" si="29"/>
        <v>0</v>
      </c>
      <c r="G1922" s="7"/>
    </row>
    <row r="1923" spans="2:7" ht="11.1" customHeight="1" outlineLevel="4" x14ac:dyDescent="0.2">
      <c r="B1923" s="17" t="s">
        <v>3808</v>
      </c>
      <c r="C1923" s="7" t="s">
        <v>3809</v>
      </c>
      <c r="D1923" s="8">
        <v>193.55</v>
      </c>
      <c r="E1923" s="47"/>
      <c r="F1923" s="48">
        <f t="shared" si="29"/>
        <v>0</v>
      </c>
      <c r="G1923" s="7"/>
    </row>
    <row r="1924" spans="2:7" ht="11.1" customHeight="1" outlineLevel="4" x14ac:dyDescent="0.2">
      <c r="B1924" s="17" t="s">
        <v>3810</v>
      </c>
      <c r="C1924" s="7" t="s">
        <v>3811</v>
      </c>
      <c r="D1924" s="8">
        <v>196.2</v>
      </c>
      <c r="E1924" s="47"/>
      <c r="F1924" s="48">
        <f t="shared" si="29"/>
        <v>0</v>
      </c>
      <c r="G1924" s="7"/>
    </row>
    <row r="1925" spans="2:7" ht="11.1" customHeight="1" outlineLevel="4" x14ac:dyDescent="0.2">
      <c r="B1925" s="17" t="s">
        <v>3812</v>
      </c>
      <c r="C1925" s="7" t="s">
        <v>3813</v>
      </c>
      <c r="D1925" s="8">
        <v>238.2</v>
      </c>
      <c r="E1925" s="47"/>
      <c r="F1925" s="48">
        <f t="shared" si="29"/>
        <v>0</v>
      </c>
      <c r="G1925" s="7"/>
    </row>
    <row r="1926" spans="2:7" ht="11.1" customHeight="1" outlineLevel="4" x14ac:dyDescent="0.2">
      <c r="B1926" s="17" t="s">
        <v>3814</v>
      </c>
      <c r="C1926" s="7" t="s">
        <v>3815</v>
      </c>
      <c r="D1926" s="8">
        <v>216.35</v>
      </c>
      <c r="E1926" s="47"/>
      <c r="F1926" s="48">
        <f t="shared" si="29"/>
        <v>0</v>
      </c>
      <c r="G1926" s="7"/>
    </row>
    <row r="1927" spans="2:7" ht="11.1" customHeight="1" outlineLevel="4" x14ac:dyDescent="0.2">
      <c r="B1927" s="17" t="s">
        <v>3816</v>
      </c>
      <c r="C1927" s="7" t="s">
        <v>3817</v>
      </c>
      <c r="D1927" s="8">
        <v>196.1</v>
      </c>
      <c r="E1927" s="47"/>
      <c r="F1927" s="48">
        <f t="shared" si="29"/>
        <v>0</v>
      </c>
      <c r="G1927" s="7"/>
    </row>
    <row r="1928" spans="2:7" ht="11.1" customHeight="1" outlineLevel="4" x14ac:dyDescent="0.2">
      <c r="B1928" s="17" t="s">
        <v>3818</v>
      </c>
      <c r="C1928" s="7" t="s">
        <v>3819</v>
      </c>
      <c r="D1928" s="8">
        <v>69.099999999999994</v>
      </c>
      <c r="E1928" s="47"/>
      <c r="F1928" s="48">
        <f t="shared" si="29"/>
        <v>0</v>
      </c>
      <c r="G1928" s="7"/>
    </row>
    <row r="1929" spans="2:7" ht="11.1" customHeight="1" outlineLevel="4" x14ac:dyDescent="0.2">
      <c r="B1929" s="17" t="s">
        <v>3820</v>
      </c>
      <c r="C1929" s="7" t="s">
        <v>3821</v>
      </c>
      <c r="D1929" s="8">
        <v>53.15</v>
      </c>
      <c r="E1929" s="47"/>
      <c r="F1929" s="48">
        <f t="shared" si="29"/>
        <v>0</v>
      </c>
      <c r="G1929" s="7"/>
    </row>
    <row r="1930" spans="2:7" ht="11.1" customHeight="1" outlineLevel="4" x14ac:dyDescent="0.2">
      <c r="B1930" s="17" t="s">
        <v>3822</v>
      </c>
      <c r="C1930" s="7" t="s">
        <v>3823</v>
      </c>
      <c r="D1930" s="8">
        <v>65</v>
      </c>
      <c r="E1930" s="47"/>
      <c r="F1930" s="48">
        <f t="shared" si="29"/>
        <v>0</v>
      </c>
      <c r="G1930" s="7"/>
    </row>
    <row r="1931" spans="2:7" ht="11.1" customHeight="1" outlineLevel="4" x14ac:dyDescent="0.2">
      <c r="B1931" s="17" t="s">
        <v>3824</v>
      </c>
      <c r="C1931" s="7" t="s">
        <v>3825</v>
      </c>
      <c r="D1931" s="8">
        <v>67.099999999999994</v>
      </c>
      <c r="E1931" s="47"/>
      <c r="F1931" s="48">
        <f t="shared" si="29"/>
        <v>0</v>
      </c>
      <c r="G1931" s="7"/>
    </row>
    <row r="1932" spans="2:7" ht="11.1" customHeight="1" outlineLevel="4" x14ac:dyDescent="0.2">
      <c r="B1932" s="17" t="s">
        <v>3826</v>
      </c>
      <c r="C1932" s="7" t="s">
        <v>3827</v>
      </c>
      <c r="D1932" s="8">
        <v>92.15</v>
      </c>
      <c r="E1932" s="47"/>
      <c r="F1932" s="48">
        <f t="shared" si="29"/>
        <v>0</v>
      </c>
      <c r="G1932" s="7"/>
    </row>
    <row r="1933" spans="2:7" ht="11.1" customHeight="1" outlineLevel="4" x14ac:dyDescent="0.2">
      <c r="B1933" s="17" t="s">
        <v>3828</v>
      </c>
      <c r="C1933" s="7" t="s">
        <v>3829</v>
      </c>
      <c r="D1933" s="8">
        <v>141.80000000000001</v>
      </c>
      <c r="E1933" s="47"/>
      <c r="F1933" s="48">
        <f t="shared" si="29"/>
        <v>0</v>
      </c>
      <c r="G1933" s="7"/>
    </row>
    <row r="1934" spans="2:7" ht="11.1" customHeight="1" outlineLevel="4" x14ac:dyDescent="0.2">
      <c r="B1934" s="17" t="s">
        <v>3830</v>
      </c>
      <c r="C1934" s="7" t="s">
        <v>3831</v>
      </c>
      <c r="D1934" s="8">
        <v>59.55</v>
      </c>
      <c r="E1934" s="47"/>
      <c r="F1934" s="48">
        <f t="shared" si="29"/>
        <v>0</v>
      </c>
      <c r="G1934" s="7"/>
    </row>
    <row r="1935" spans="2:7" ht="11.1" customHeight="1" outlineLevel="4" x14ac:dyDescent="0.2">
      <c r="B1935" s="17" t="s">
        <v>3832</v>
      </c>
      <c r="C1935" s="7" t="s">
        <v>3833</v>
      </c>
      <c r="D1935" s="8">
        <v>81.5</v>
      </c>
      <c r="E1935" s="47"/>
      <c r="F1935" s="48">
        <f t="shared" si="29"/>
        <v>0</v>
      </c>
      <c r="G1935" s="7"/>
    </row>
    <row r="1936" spans="2:7" ht="11.1" customHeight="1" outlineLevel="4" x14ac:dyDescent="0.2">
      <c r="B1936" s="17" t="s">
        <v>3834</v>
      </c>
      <c r="C1936" s="7" t="s">
        <v>3835</v>
      </c>
      <c r="D1936" s="8">
        <v>122</v>
      </c>
      <c r="E1936" s="47"/>
      <c r="F1936" s="48">
        <f t="shared" si="29"/>
        <v>0</v>
      </c>
      <c r="G1936" s="7"/>
    </row>
    <row r="1937" spans="2:7" ht="11.1" customHeight="1" outlineLevel="4" x14ac:dyDescent="0.2">
      <c r="B1937" s="17" t="s">
        <v>3836</v>
      </c>
      <c r="C1937" s="7" t="s">
        <v>3837</v>
      </c>
      <c r="D1937" s="8">
        <v>75.2</v>
      </c>
      <c r="E1937" s="47"/>
      <c r="F1937" s="48">
        <f t="shared" si="29"/>
        <v>0</v>
      </c>
      <c r="G1937" s="7"/>
    </row>
    <row r="1938" spans="2:7" ht="11.1" customHeight="1" outlineLevel="4" x14ac:dyDescent="0.2">
      <c r="B1938" s="17" t="s">
        <v>3838</v>
      </c>
      <c r="C1938" s="7" t="s">
        <v>3839</v>
      </c>
      <c r="D1938" s="8">
        <v>76.8</v>
      </c>
      <c r="E1938" s="47"/>
      <c r="F1938" s="48">
        <f t="shared" si="29"/>
        <v>0</v>
      </c>
      <c r="G1938" s="7"/>
    </row>
    <row r="1939" spans="2:7" ht="11.1" customHeight="1" outlineLevel="4" x14ac:dyDescent="0.2">
      <c r="B1939" s="17" t="s">
        <v>3840</v>
      </c>
      <c r="C1939" s="7" t="s">
        <v>3841</v>
      </c>
      <c r="D1939" s="8">
        <v>65</v>
      </c>
      <c r="E1939" s="47"/>
      <c r="F1939" s="48">
        <f t="shared" si="29"/>
        <v>0</v>
      </c>
      <c r="G1939" s="7"/>
    </row>
    <row r="1940" spans="2:7" ht="23.1" customHeight="1" outlineLevel="4" x14ac:dyDescent="0.2">
      <c r="B1940" s="17" t="s">
        <v>3842</v>
      </c>
      <c r="C1940" s="7" t="s">
        <v>3843</v>
      </c>
      <c r="D1940" s="8">
        <v>120.1</v>
      </c>
      <c r="E1940" s="47"/>
      <c r="F1940" s="48">
        <f t="shared" si="29"/>
        <v>0</v>
      </c>
      <c r="G1940" s="7"/>
    </row>
    <row r="1941" spans="2:7" ht="11.1" customHeight="1" outlineLevel="4" x14ac:dyDescent="0.2">
      <c r="B1941" s="17" t="s">
        <v>3844</v>
      </c>
      <c r="C1941" s="7" t="s">
        <v>3845</v>
      </c>
      <c r="D1941" s="8">
        <v>177.15</v>
      </c>
      <c r="E1941" s="47"/>
      <c r="F1941" s="48">
        <f t="shared" si="29"/>
        <v>0</v>
      </c>
      <c r="G1941" s="7"/>
    </row>
    <row r="1942" spans="2:7" ht="23.1" customHeight="1" outlineLevel="4" x14ac:dyDescent="0.2">
      <c r="B1942" s="17" t="s">
        <v>3846</v>
      </c>
      <c r="C1942" s="7" t="s">
        <v>3847</v>
      </c>
      <c r="D1942" s="8">
        <v>145.9</v>
      </c>
      <c r="E1942" s="47"/>
      <c r="F1942" s="48">
        <f t="shared" si="29"/>
        <v>0</v>
      </c>
      <c r="G1942" s="7"/>
    </row>
    <row r="1943" spans="2:7" ht="11.1" customHeight="1" outlineLevel="4" x14ac:dyDescent="0.2">
      <c r="B1943" s="17" t="s">
        <v>3848</v>
      </c>
      <c r="C1943" s="7" t="s">
        <v>3849</v>
      </c>
      <c r="D1943" s="8">
        <v>68.5</v>
      </c>
      <c r="E1943" s="47"/>
      <c r="F1943" s="48">
        <f t="shared" si="29"/>
        <v>0</v>
      </c>
      <c r="G1943" s="7"/>
    </row>
    <row r="1944" spans="2:7" ht="11.1" customHeight="1" outlineLevel="4" x14ac:dyDescent="0.2">
      <c r="B1944" s="17" t="s">
        <v>3850</v>
      </c>
      <c r="C1944" s="7" t="s">
        <v>3851</v>
      </c>
      <c r="D1944" s="8">
        <v>76.150000000000006</v>
      </c>
      <c r="E1944" s="47"/>
      <c r="F1944" s="48">
        <f t="shared" ref="F1944:F2007" si="30">D1944*E1944</f>
        <v>0</v>
      </c>
      <c r="G1944" s="7"/>
    </row>
    <row r="1945" spans="2:7" ht="11.1" customHeight="1" outlineLevel="4" x14ac:dyDescent="0.2">
      <c r="B1945" s="17" t="s">
        <v>3852</v>
      </c>
      <c r="C1945" s="7" t="s">
        <v>3853</v>
      </c>
      <c r="D1945" s="8">
        <v>98.3</v>
      </c>
      <c r="E1945" s="47"/>
      <c r="F1945" s="48">
        <f t="shared" si="30"/>
        <v>0</v>
      </c>
      <c r="G1945" s="7"/>
    </row>
    <row r="1946" spans="2:7" ht="11.1" customHeight="1" outlineLevel="4" x14ac:dyDescent="0.2">
      <c r="B1946" s="17" t="s">
        <v>3854</v>
      </c>
      <c r="C1946" s="7" t="s">
        <v>3855</v>
      </c>
      <c r="D1946" s="8">
        <v>98.3</v>
      </c>
      <c r="E1946" s="47"/>
      <c r="F1946" s="48">
        <f t="shared" si="30"/>
        <v>0</v>
      </c>
      <c r="G1946" s="7"/>
    </row>
    <row r="1947" spans="2:7" ht="11.1" customHeight="1" outlineLevel="4" x14ac:dyDescent="0.2">
      <c r="B1947" s="17" t="s">
        <v>3856</v>
      </c>
      <c r="C1947" s="7" t="s">
        <v>3857</v>
      </c>
      <c r="D1947" s="8">
        <v>52.45</v>
      </c>
      <c r="E1947" s="47"/>
      <c r="F1947" s="48">
        <f t="shared" si="30"/>
        <v>0</v>
      </c>
      <c r="G1947" s="7"/>
    </row>
    <row r="1948" spans="2:7" ht="11.1" customHeight="1" outlineLevel="4" x14ac:dyDescent="0.2">
      <c r="B1948" s="17" t="s">
        <v>3858</v>
      </c>
      <c r="C1948" s="7" t="s">
        <v>3859</v>
      </c>
      <c r="D1948" s="8">
        <v>58.35</v>
      </c>
      <c r="E1948" s="47"/>
      <c r="F1948" s="48">
        <f t="shared" si="30"/>
        <v>0</v>
      </c>
      <c r="G1948" s="7"/>
    </row>
    <row r="1949" spans="2:7" ht="11.1" customHeight="1" outlineLevel="4" x14ac:dyDescent="0.2">
      <c r="B1949" s="17" t="s">
        <v>3860</v>
      </c>
      <c r="C1949" s="7" t="s">
        <v>3861</v>
      </c>
      <c r="D1949" s="8">
        <v>36.9</v>
      </c>
      <c r="E1949" s="47"/>
      <c r="F1949" s="48">
        <f t="shared" si="30"/>
        <v>0</v>
      </c>
      <c r="G1949" s="7"/>
    </row>
    <row r="1950" spans="2:7" ht="11.1" customHeight="1" outlineLevel="4" x14ac:dyDescent="0.2">
      <c r="B1950" s="17" t="s">
        <v>3862</v>
      </c>
      <c r="C1950" s="7" t="s">
        <v>3863</v>
      </c>
      <c r="D1950" s="8">
        <v>48.9</v>
      </c>
      <c r="E1950" s="47"/>
      <c r="F1950" s="48">
        <f t="shared" si="30"/>
        <v>0</v>
      </c>
      <c r="G1950" s="7"/>
    </row>
    <row r="1951" spans="2:7" ht="11.1" customHeight="1" outlineLevel="4" x14ac:dyDescent="0.2">
      <c r="B1951" s="17" t="s">
        <v>3864</v>
      </c>
      <c r="C1951" s="7" t="s">
        <v>3865</v>
      </c>
      <c r="D1951" s="8">
        <v>15.25</v>
      </c>
      <c r="E1951" s="47"/>
      <c r="F1951" s="48">
        <f t="shared" si="30"/>
        <v>0</v>
      </c>
      <c r="G1951" s="7"/>
    </row>
    <row r="1952" spans="2:7" ht="11.1" customHeight="1" outlineLevel="4" x14ac:dyDescent="0.2">
      <c r="B1952" s="17" t="s">
        <v>3866</v>
      </c>
      <c r="C1952" s="7" t="s">
        <v>3867</v>
      </c>
      <c r="D1952" s="8">
        <v>7.25</v>
      </c>
      <c r="E1952" s="47"/>
      <c r="F1952" s="48">
        <f t="shared" si="30"/>
        <v>0</v>
      </c>
      <c r="G1952" s="7"/>
    </row>
    <row r="1953" spans="2:7" ht="11.1" customHeight="1" outlineLevel="4" x14ac:dyDescent="0.2">
      <c r="B1953" s="17" t="s">
        <v>3868</v>
      </c>
      <c r="C1953" s="7" t="s">
        <v>3869</v>
      </c>
      <c r="D1953" s="8">
        <v>12.2</v>
      </c>
      <c r="E1953" s="47"/>
      <c r="F1953" s="48">
        <f t="shared" si="30"/>
        <v>0</v>
      </c>
      <c r="G1953" s="7"/>
    </row>
    <row r="1954" spans="2:7" ht="11.1" customHeight="1" outlineLevel="4" x14ac:dyDescent="0.2">
      <c r="B1954" s="17" t="s">
        <v>3870</v>
      </c>
      <c r="C1954" s="7" t="s">
        <v>3871</v>
      </c>
      <c r="D1954" s="8">
        <v>10.1</v>
      </c>
      <c r="E1954" s="47"/>
      <c r="F1954" s="48">
        <f t="shared" si="30"/>
        <v>0</v>
      </c>
      <c r="G1954" s="7"/>
    </row>
    <row r="1955" spans="2:7" ht="11.1" customHeight="1" outlineLevel="4" x14ac:dyDescent="0.2">
      <c r="B1955" s="17" t="s">
        <v>3872</v>
      </c>
      <c r="C1955" s="7" t="s">
        <v>3873</v>
      </c>
      <c r="D1955" s="8">
        <v>31.65</v>
      </c>
      <c r="E1955" s="47"/>
      <c r="F1955" s="48">
        <f t="shared" si="30"/>
        <v>0</v>
      </c>
      <c r="G1955" s="7"/>
    </row>
    <row r="1956" spans="2:7" ht="11.1" customHeight="1" outlineLevel="4" x14ac:dyDescent="0.2">
      <c r="B1956" s="17" t="s">
        <v>3874</v>
      </c>
      <c r="C1956" s="7" t="s">
        <v>3875</v>
      </c>
      <c r="D1956" s="8">
        <v>76.8</v>
      </c>
      <c r="E1956" s="47"/>
      <c r="F1956" s="48">
        <f t="shared" si="30"/>
        <v>0</v>
      </c>
      <c r="G1956" s="7"/>
    </row>
    <row r="1957" spans="2:7" ht="11.1" customHeight="1" outlineLevel="4" x14ac:dyDescent="0.2">
      <c r="B1957" s="17" t="s">
        <v>3876</v>
      </c>
      <c r="C1957" s="7" t="s">
        <v>3877</v>
      </c>
      <c r="D1957" s="8">
        <v>61.25</v>
      </c>
      <c r="E1957" s="47"/>
      <c r="F1957" s="48">
        <f t="shared" si="30"/>
        <v>0</v>
      </c>
      <c r="G1957" s="7"/>
    </row>
    <row r="1958" spans="2:7" ht="11.1" customHeight="1" outlineLevel="4" x14ac:dyDescent="0.2">
      <c r="B1958" s="17" t="s">
        <v>3878</v>
      </c>
      <c r="C1958" s="7" t="s">
        <v>3879</v>
      </c>
      <c r="D1958" s="8">
        <v>92.55</v>
      </c>
      <c r="E1958" s="47"/>
      <c r="F1958" s="48">
        <f t="shared" si="30"/>
        <v>0</v>
      </c>
      <c r="G1958" s="7"/>
    </row>
    <row r="1959" spans="2:7" ht="11.1" customHeight="1" outlineLevel="4" x14ac:dyDescent="0.2">
      <c r="B1959" s="17" t="s">
        <v>3880</v>
      </c>
      <c r="C1959" s="7" t="s">
        <v>3881</v>
      </c>
      <c r="D1959" s="8">
        <v>88.6</v>
      </c>
      <c r="E1959" s="47"/>
      <c r="F1959" s="48">
        <f t="shared" si="30"/>
        <v>0</v>
      </c>
      <c r="G1959" s="7"/>
    </row>
    <row r="1960" spans="2:7" ht="11.1" customHeight="1" outlineLevel="4" x14ac:dyDescent="0.2">
      <c r="B1960" s="17" t="s">
        <v>3882</v>
      </c>
      <c r="C1960" s="7" t="s">
        <v>3883</v>
      </c>
      <c r="D1960" s="8">
        <v>59.1</v>
      </c>
      <c r="E1960" s="47"/>
      <c r="F1960" s="48">
        <f t="shared" si="30"/>
        <v>0</v>
      </c>
      <c r="G1960" s="7"/>
    </row>
    <row r="1961" spans="2:7" ht="11.1" customHeight="1" outlineLevel="4" x14ac:dyDescent="0.2">
      <c r="B1961" s="17" t="s">
        <v>3884</v>
      </c>
      <c r="C1961" s="7" t="s">
        <v>3885</v>
      </c>
      <c r="D1961" s="8">
        <v>63.65</v>
      </c>
      <c r="E1961" s="47"/>
      <c r="F1961" s="48">
        <f t="shared" si="30"/>
        <v>0</v>
      </c>
      <c r="G1961" s="7"/>
    </row>
    <row r="1962" spans="2:7" ht="23.1" customHeight="1" outlineLevel="4" x14ac:dyDescent="0.2">
      <c r="B1962" s="17" t="s">
        <v>3886</v>
      </c>
      <c r="C1962" s="7" t="s">
        <v>3887</v>
      </c>
      <c r="D1962" s="15">
        <v>1114.9000000000001</v>
      </c>
      <c r="E1962" s="47"/>
      <c r="F1962" s="48">
        <f t="shared" si="30"/>
        <v>0</v>
      </c>
      <c r="G1962" s="7"/>
    </row>
    <row r="1963" spans="2:7" ht="23.1" customHeight="1" outlineLevel="4" x14ac:dyDescent="0.2">
      <c r="B1963" s="17" t="s">
        <v>3888</v>
      </c>
      <c r="C1963" s="7" t="s">
        <v>3889</v>
      </c>
      <c r="D1963" s="15">
        <v>2322.65</v>
      </c>
      <c r="E1963" s="47"/>
      <c r="F1963" s="48">
        <f t="shared" si="30"/>
        <v>0</v>
      </c>
      <c r="G1963" s="7"/>
    </row>
    <row r="1964" spans="2:7" ht="23.1" customHeight="1" outlineLevel="4" x14ac:dyDescent="0.2">
      <c r="B1964" s="17" t="s">
        <v>3890</v>
      </c>
      <c r="C1964" s="7" t="s">
        <v>3891</v>
      </c>
      <c r="D1964" s="15">
        <v>1064.95</v>
      </c>
      <c r="E1964" s="47"/>
      <c r="F1964" s="48">
        <f t="shared" si="30"/>
        <v>0</v>
      </c>
      <c r="G1964" s="7"/>
    </row>
    <row r="1965" spans="2:7" ht="23.1" customHeight="1" outlineLevel="4" x14ac:dyDescent="0.2">
      <c r="B1965" s="17" t="s">
        <v>3892</v>
      </c>
      <c r="C1965" s="7" t="s">
        <v>3893</v>
      </c>
      <c r="D1965" s="15">
        <v>1207.1500000000001</v>
      </c>
      <c r="E1965" s="47"/>
      <c r="F1965" s="48">
        <f t="shared" si="30"/>
        <v>0</v>
      </c>
      <c r="G1965" s="7"/>
    </row>
    <row r="1966" spans="2:7" ht="23.1" customHeight="1" outlineLevel="4" x14ac:dyDescent="0.2">
      <c r="B1966" s="17" t="s">
        <v>3894</v>
      </c>
      <c r="C1966" s="7" t="s">
        <v>3895</v>
      </c>
      <c r="D1966" s="15">
        <v>2210.85</v>
      </c>
      <c r="E1966" s="47"/>
      <c r="F1966" s="48">
        <f t="shared" si="30"/>
        <v>0</v>
      </c>
      <c r="G1966" s="7"/>
    </row>
    <row r="1967" spans="2:7" ht="23.1" customHeight="1" outlineLevel="4" x14ac:dyDescent="0.2">
      <c r="B1967" s="17" t="s">
        <v>3896</v>
      </c>
      <c r="C1967" s="7" t="s">
        <v>3897</v>
      </c>
      <c r="D1967" s="8">
        <v>794.4</v>
      </c>
      <c r="E1967" s="47"/>
      <c r="F1967" s="48">
        <f t="shared" si="30"/>
        <v>0</v>
      </c>
      <c r="G1967" s="7"/>
    </row>
    <row r="1968" spans="2:7" ht="23.1" customHeight="1" outlineLevel="4" x14ac:dyDescent="0.2">
      <c r="B1968" s="17" t="s">
        <v>3898</v>
      </c>
      <c r="C1968" s="7" t="s">
        <v>3899</v>
      </c>
      <c r="D1968" s="15">
        <v>1209.3499999999999</v>
      </c>
      <c r="E1968" s="47"/>
      <c r="F1968" s="48">
        <f t="shared" si="30"/>
        <v>0</v>
      </c>
      <c r="G1968" s="7"/>
    </row>
    <row r="1969" spans="2:7" ht="23.1" customHeight="1" outlineLevel="4" x14ac:dyDescent="0.2">
      <c r="B1969" s="17" t="s">
        <v>3900</v>
      </c>
      <c r="C1969" s="7" t="s">
        <v>3901</v>
      </c>
      <c r="D1969" s="15">
        <v>2427.9499999999998</v>
      </c>
      <c r="E1969" s="47"/>
      <c r="F1969" s="48">
        <f t="shared" si="30"/>
        <v>0</v>
      </c>
      <c r="G1969" s="7"/>
    </row>
    <row r="1970" spans="2:7" ht="23.1" customHeight="1" outlineLevel="4" x14ac:dyDescent="0.2">
      <c r="B1970" s="17" t="s">
        <v>3902</v>
      </c>
      <c r="C1970" s="7" t="s">
        <v>3903</v>
      </c>
      <c r="D1970" s="15">
        <v>1717.7</v>
      </c>
      <c r="E1970" s="47"/>
      <c r="F1970" s="48">
        <f t="shared" si="30"/>
        <v>0</v>
      </c>
      <c r="G1970" s="7"/>
    </row>
    <row r="1971" spans="2:7" ht="23.1" customHeight="1" outlineLevel="4" x14ac:dyDescent="0.2">
      <c r="B1971" s="17" t="s">
        <v>3904</v>
      </c>
      <c r="C1971" s="7" t="s">
        <v>3905</v>
      </c>
      <c r="D1971" s="15">
        <v>1967.1</v>
      </c>
      <c r="E1971" s="47"/>
      <c r="F1971" s="48">
        <f t="shared" si="30"/>
        <v>0</v>
      </c>
      <c r="G1971" s="7"/>
    </row>
    <row r="1972" spans="2:7" ht="23.1" customHeight="1" outlineLevel="4" x14ac:dyDescent="0.2">
      <c r="B1972" s="17" t="s">
        <v>3906</v>
      </c>
      <c r="C1972" s="7" t="s">
        <v>3907</v>
      </c>
      <c r="D1972" s="15">
        <v>2625.1</v>
      </c>
      <c r="E1972" s="47"/>
      <c r="F1972" s="48">
        <f t="shared" si="30"/>
        <v>0</v>
      </c>
      <c r="G1972" s="7"/>
    </row>
    <row r="1973" spans="2:7" ht="23.1" customHeight="1" outlineLevel="4" x14ac:dyDescent="0.2">
      <c r="B1973" s="17" t="s">
        <v>3908</v>
      </c>
      <c r="C1973" s="7" t="s">
        <v>3909</v>
      </c>
      <c r="D1973" s="15">
        <v>2297.9</v>
      </c>
      <c r="E1973" s="47"/>
      <c r="F1973" s="48">
        <f t="shared" si="30"/>
        <v>0</v>
      </c>
      <c r="G1973" s="7"/>
    </row>
    <row r="1974" spans="2:7" ht="23.1" customHeight="1" outlineLevel="4" x14ac:dyDescent="0.2">
      <c r="B1974" s="17" t="s">
        <v>3910</v>
      </c>
      <c r="C1974" s="7" t="s">
        <v>3911</v>
      </c>
      <c r="D1974" s="15">
        <v>2451</v>
      </c>
      <c r="E1974" s="47"/>
      <c r="F1974" s="48">
        <f t="shared" si="30"/>
        <v>0</v>
      </c>
      <c r="G1974" s="7"/>
    </row>
    <row r="1975" spans="2:7" ht="23.1" customHeight="1" outlineLevel="4" x14ac:dyDescent="0.2">
      <c r="B1975" s="17" t="s">
        <v>3912</v>
      </c>
      <c r="C1975" s="7" t="s">
        <v>3913</v>
      </c>
      <c r="D1975" s="8">
        <v>490.5</v>
      </c>
      <c r="E1975" s="47"/>
      <c r="F1975" s="48">
        <f t="shared" si="30"/>
        <v>0</v>
      </c>
      <c r="G1975" s="7"/>
    </row>
    <row r="1976" spans="2:7" ht="23.1" customHeight="1" outlineLevel="4" x14ac:dyDescent="0.2">
      <c r="B1976" s="17" t="s">
        <v>3914</v>
      </c>
      <c r="C1976" s="7" t="s">
        <v>3915</v>
      </c>
      <c r="D1976" s="15">
        <v>1041.95</v>
      </c>
      <c r="E1976" s="47"/>
      <c r="F1976" s="48">
        <f t="shared" si="30"/>
        <v>0</v>
      </c>
      <c r="G1976" s="7"/>
    </row>
    <row r="1977" spans="2:7" ht="23.1" customHeight="1" outlineLevel="4" x14ac:dyDescent="0.2">
      <c r="B1977" s="17" t="s">
        <v>3916</v>
      </c>
      <c r="C1977" s="7" t="s">
        <v>3917</v>
      </c>
      <c r="D1977" s="15">
        <v>1215.3499999999999</v>
      </c>
      <c r="E1977" s="47"/>
      <c r="F1977" s="48">
        <f t="shared" si="30"/>
        <v>0</v>
      </c>
      <c r="G1977" s="7"/>
    </row>
    <row r="1978" spans="2:7" ht="11.1" customHeight="1" outlineLevel="4" x14ac:dyDescent="0.2">
      <c r="B1978" s="17" t="s">
        <v>3918</v>
      </c>
      <c r="C1978" s="7" t="s">
        <v>3919</v>
      </c>
      <c r="D1978" s="15">
        <v>1238.1500000000001</v>
      </c>
      <c r="E1978" s="47"/>
      <c r="F1978" s="48">
        <f t="shared" si="30"/>
        <v>0</v>
      </c>
      <c r="G1978" s="7"/>
    </row>
    <row r="1979" spans="2:7" ht="23.1" customHeight="1" outlineLevel="4" x14ac:dyDescent="0.2">
      <c r="B1979" s="17" t="s">
        <v>3920</v>
      </c>
      <c r="C1979" s="7" t="s">
        <v>3921</v>
      </c>
      <c r="D1979" s="15">
        <v>2302.6999999999998</v>
      </c>
      <c r="E1979" s="47"/>
      <c r="F1979" s="48">
        <f t="shared" si="30"/>
        <v>0</v>
      </c>
      <c r="G1979" s="7"/>
    </row>
    <row r="1980" spans="2:7" ht="11.1" customHeight="1" outlineLevel="4" x14ac:dyDescent="0.2">
      <c r="B1980" s="17" t="s">
        <v>3922</v>
      </c>
      <c r="C1980" s="7" t="s">
        <v>3923</v>
      </c>
      <c r="D1980" s="15">
        <v>1523.1</v>
      </c>
      <c r="E1980" s="47"/>
      <c r="F1980" s="48">
        <f t="shared" si="30"/>
        <v>0</v>
      </c>
      <c r="G1980" s="7"/>
    </row>
    <row r="1981" spans="2:7" ht="11.1" customHeight="1" outlineLevel="4" x14ac:dyDescent="0.2">
      <c r="B1981" s="17" t="s">
        <v>3924</v>
      </c>
      <c r="C1981" s="7" t="s">
        <v>3925</v>
      </c>
      <c r="D1981" s="8">
        <v>23.65</v>
      </c>
      <c r="E1981" s="47"/>
      <c r="F1981" s="48">
        <f t="shared" si="30"/>
        <v>0</v>
      </c>
      <c r="G1981" s="7"/>
    </row>
    <row r="1982" spans="2:7" ht="11.1" customHeight="1" outlineLevel="3" x14ac:dyDescent="0.2">
      <c r="B1982" s="16" t="s">
        <v>3926</v>
      </c>
      <c r="C1982" s="2" t="s">
        <v>3927</v>
      </c>
      <c r="D1982" s="3"/>
      <c r="E1982" s="47"/>
      <c r="F1982" s="48">
        <f t="shared" si="30"/>
        <v>0</v>
      </c>
      <c r="G1982" s="2"/>
    </row>
    <row r="1983" spans="2:7" ht="11.1" customHeight="1" outlineLevel="4" x14ac:dyDescent="0.2">
      <c r="B1983" s="17" t="s">
        <v>3928</v>
      </c>
      <c r="C1983" s="7" t="s">
        <v>3929</v>
      </c>
      <c r="D1983" s="8">
        <v>574</v>
      </c>
      <c r="E1983" s="47"/>
      <c r="F1983" s="48">
        <f t="shared" si="30"/>
        <v>0</v>
      </c>
      <c r="G1983" s="7"/>
    </row>
    <row r="1984" spans="2:7" ht="23.1" customHeight="1" outlineLevel="4" x14ac:dyDescent="0.2">
      <c r="B1984" s="17" t="s">
        <v>3930</v>
      </c>
      <c r="C1984" s="7" t="s">
        <v>3931</v>
      </c>
      <c r="D1984" s="8">
        <v>60.55</v>
      </c>
      <c r="E1984" s="47"/>
      <c r="F1984" s="48">
        <f t="shared" si="30"/>
        <v>0</v>
      </c>
      <c r="G1984" s="7"/>
    </row>
    <row r="1985" spans="2:7" ht="11.1" customHeight="1" outlineLevel="3" x14ac:dyDescent="0.2">
      <c r="B1985" s="16" t="s">
        <v>3932</v>
      </c>
      <c r="C1985" s="2" t="s">
        <v>3933</v>
      </c>
      <c r="D1985" s="3"/>
      <c r="E1985" s="47"/>
      <c r="F1985" s="48">
        <f t="shared" si="30"/>
        <v>0</v>
      </c>
      <c r="G1985" s="2"/>
    </row>
    <row r="1986" spans="2:7" ht="11.1" customHeight="1" outlineLevel="4" x14ac:dyDescent="0.2">
      <c r="B1986" s="17" t="s">
        <v>3934</v>
      </c>
      <c r="C1986" s="7" t="s">
        <v>3935</v>
      </c>
      <c r="D1986" s="8">
        <v>137.9</v>
      </c>
      <c r="E1986" s="47"/>
      <c r="F1986" s="48">
        <f t="shared" si="30"/>
        <v>0</v>
      </c>
      <c r="G1986" s="7"/>
    </row>
    <row r="1987" spans="2:7" ht="11.1" customHeight="1" outlineLevel="4" x14ac:dyDescent="0.2">
      <c r="B1987" s="17" t="s">
        <v>3936</v>
      </c>
      <c r="C1987" s="7" t="s">
        <v>3937</v>
      </c>
      <c r="D1987" s="8">
        <v>297.45</v>
      </c>
      <c r="E1987" s="47"/>
      <c r="F1987" s="48">
        <f t="shared" si="30"/>
        <v>0</v>
      </c>
      <c r="G1987" s="7"/>
    </row>
    <row r="1988" spans="2:7" ht="11.1" customHeight="1" outlineLevel="4" x14ac:dyDescent="0.2">
      <c r="B1988" s="17" t="s">
        <v>3938</v>
      </c>
      <c r="C1988" s="7" t="s">
        <v>3939</v>
      </c>
      <c r="D1988" s="8">
        <v>56.15</v>
      </c>
      <c r="E1988" s="47"/>
      <c r="F1988" s="48">
        <f t="shared" si="30"/>
        <v>0</v>
      </c>
      <c r="G1988" s="7"/>
    </row>
    <row r="1989" spans="2:7" ht="11.1" customHeight="1" outlineLevel="4" x14ac:dyDescent="0.2">
      <c r="B1989" s="17" t="s">
        <v>3940</v>
      </c>
      <c r="C1989" s="7" t="s">
        <v>3941</v>
      </c>
      <c r="D1989" s="8">
        <v>605.1</v>
      </c>
      <c r="E1989" s="47"/>
      <c r="F1989" s="48">
        <f t="shared" si="30"/>
        <v>0</v>
      </c>
      <c r="G1989" s="7"/>
    </row>
    <row r="1990" spans="2:7" ht="11.1" customHeight="1" outlineLevel="4" x14ac:dyDescent="0.2">
      <c r="B1990" s="17" t="s">
        <v>3942</v>
      </c>
      <c r="C1990" s="7" t="s">
        <v>3943</v>
      </c>
      <c r="D1990" s="8">
        <v>470.05</v>
      </c>
      <c r="E1990" s="47"/>
      <c r="F1990" s="48">
        <f t="shared" si="30"/>
        <v>0</v>
      </c>
      <c r="G1990" s="7"/>
    </row>
    <row r="1991" spans="2:7" ht="11.1" customHeight="1" outlineLevel="4" x14ac:dyDescent="0.2">
      <c r="B1991" s="17" t="s">
        <v>3944</v>
      </c>
      <c r="C1991" s="7" t="s">
        <v>3945</v>
      </c>
      <c r="D1991" s="8">
        <v>560.75</v>
      </c>
      <c r="E1991" s="47"/>
      <c r="F1991" s="48">
        <f t="shared" si="30"/>
        <v>0</v>
      </c>
      <c r="G1991" s="7"/>
    </row>
    <row r="1992" spans="2:7" ht="11.1" customHeight="1" outlineLevel="4" x14ac:dyDescent="0.2">
      <c r="B1992" s="17" t="s">
        <v>3946</v>
      </c>
      <c r="C1992" s="7" t="s">
        <v>3947</v>
      </c>
      <c r="D1992" s="8">
        <v>248.7</v>
      </c>
      <c r="E1992" s="47"/>
      <c r="F1992" s="48">
        <f t="shared" si="30"/>
        <v>0</v>
      </c>
      <c r="G1992" s="7"/>
    </row>
    <row r="1993" spans="2:7" ht="11.1" customHeight="1" outlineLevel="4" x14ac:dyDescent="0.2">
      <c r="B1993" s="17" t="s">
        <v>3948</v>
      </c>
      <c r="C1993" s="7" t="s">
        <v>3949</v>
      </c>
      <c r="D1993" s="8">
        <v>423.5</v>
      </c>
      <c r="E1993" s="47"/>
      <c r="F1993" s="48">
        <f t="shared" si="30"/>
        <v>0</v>
      </c>
      <c r="G1993" s="7"/>
    </row>
    <row r="1994" spans="2:7" ht="11.1" customHeight="1" outlineLevel="4" x14ac:dyDescent="0.2">
      <c r="B1994" s="17" t="s">
        <v>3950</v>
      </c>
      <c r="C1994" s="7" t="s">
        <v>3951</v>
      </c>
      <c r="D1994" s="8">
        <v>487.4</v>
      </c>
      <c r="E1994" s="47"/>
      <c r="F1994" s="48">
        <f t="shared" si="30"/>
        <v>0</v>
      </c>
      <c r="G1994" s="7"/>
    </row>
    <row r="1995" spans="2:7" ht="11.1" customHeight="1" outlineLevel="4" x14ac:dyDescent="0.2">
      <c r="B1995" s="17" t="s">
        <v>3952</v>
      </c>
      <c r="C1995" s="7" t="s">
        <v>3953</v>
      </c>
      <c r="D1995" s="8">
        <v>384.15</v>
      </c>
      <c r="E1995" s="47"/>
      <c r="F1995" s="48">
        <f t="shared" si="30"/>
        <v>0</v>
      </c>
      <c r="G1995" s="7"/>
    </row>
    <row r="1996" spans="2:7" ht="11.1" customHeight="1" outlineLevel="4" x14ac:dyDescent="0.2">
      <c r="B1996" s="17" t="s">
        <v>3954</v>
      </c>
      <c r="C1996" s="7" t="s">
        <v>3955</v>
      </c>
      <c r="D1996" s="8">
        <v>426.45</v>
      </c>
      <c r="E1996" s="47"/>
      <c r="F1996" s="48">
        <f t="shared" si="30"/>
        <v>0</v>
      </c>
      <c r="G1996" s="7"/>
    </row>
    <row r="1997" spans="2:7" ht="11.1" customHeight="1" outlineLevel="4" x14ac:dyDescent="0.2">
      <c r="B1997" s="17" t="s">
        <v>3956</v>
      </c>
      <c r="C1997" s="7" t="s">
        <v>3957</v>
      </c>
      <c r="D1997" s="8">
        <v>646.54999999999995</v>
      </c>
      <c r="E1997" s="47"/>
      <c r="F1997" s="48">
        <f t="shared" si="30"/>
        <v>0</v>
      </c>
      <c r="G1997" s="7"/>
    </row>
    <row r="1998" spans="2:7" ht="11.1" customHeight="1" outlineLevel="4" x14ac:dyDescent="0.2">
      <c r="B1998" s="17" t="s">
        <v>3958</v>
      </c>
      <c r="C1998" s="7" t="s">
        <v>3959</v>
      </c>
      <c r="D1998" s="8">
        <v>612.15</v>
      </c>
      <c r="E1998" s="47"/>
      <c r="F1998" s="48">
        <f t="shared" si="30"/>
        <v>0</v>
      </c>
      <c r="G1998" s="7"/>
    </row>
    <row r="1999" spans="2:7" ht="11.1" customHeight="1" outlineLevel="4" x14ac:dyDescent="0.2">
      <c r="B1999" s="17" t="s">
        <v>3960</v>
      </c>
      <c r="C1999" s="7" t="s">
        <v>3961</v>
      </c>
      <c r="D1999" s="8">
        <v>527.45000000000005</v>
      </c>
      <c r="E1999" s="47"/>
      <c r="F1999" s="48">
        <f t="shared" si="30"/>
        <v>0</v>
      </c>
      <c r="G1999" s="7"/>
    </row>
    <row r="2000" spans="2:7" ht="11.1" customHeight="1" outlineLevel="4" x14ac:dyDescent="0.2">
      <c r="B2000" s="17" t="s">
        <v>3962</v>
      </c>
      <c r="C2000" s="7" t="s">
        <v>3963</v>
      </c>
      <c r="D2000" s="8">
        <v>580.65</v>
      </c>
      <c r="E2000" s="47"/>
      <c r="F2000" s="48">
        <f t="shared" si="30"/>
        <v>0</v>
      </c>
      <c r="G2000" s="7"/>
    </row>
    <row r="2001" spans="2:7" ht="11.1" customHeight="1" outlineLevel="4" x14ac:dyDescent="0.2">
      <c r="B2001" s="17" t="s">
        <v>3964</v>
      </c>
      <c r="C2001" s="7" t="s">
        <v>3965</v>
      </c>
      <c r="D2001" s="8">
        <v>810.9</v>
      </c>
      <c r="E2001" s="47"/>
      <c r="F2001" s="48">
        <f t="shared" si="30"/>
        <v>0</v>
      </c>
      <c r="G2001" s="7"/>
    </row>
    <row r="2002" spans="2:7" ht="11.1" customHeight="1" outlineLevel="4" x14ac:dyDescent="0.2">
      <c r="B2002" s="17" t="s">
        <v>3966</v>
      </c>
      <c r="C2002" s="7" t="s">
        <v>3967</v>
      </c>
      <c r="D2002" s="8">
        <v>810.9</v>
      </c>
      <c r="E2002" s="47"/>
      <c r="F2002" s="48">
        <f t="shared" si="30"/>
        <v>0</v>
      </c>
      <c r="G2002" s="7"/>
    </row>
    <row r="2003" spans="2:7" ht="11.1" customHeight="1" outlineLevel="4" x14ac:dyDescent="0.2">
      <c r="B2003" s="17" t="s">
        <v>3968</v>
      </c>
      <c r="C2003" s="7" t="s">
        <v>3969</v>
      </c>
      <c r="D2003" s="8">
        <v>580.65</v>
      </c>
      <c r="E2003" s="47"/>
      <c r="F2003" s="48">
        <f t="shared" si="30"/>
        <v>0</v>
      </c>
      <c r="G2003" s="7"/>
    </row>
    <row r="2004" spans="2:7" ht="11.1" customHeight="1" outlineLevel="4" x14ac:dyDescent="0.2">
      <c r="B2004" s="17" t="s">
        <v>3970</v>
      </c>
      <c r="C2004" s="7" t="s">
        <v>3971</v>
      </c>
      <c r="D2004" s="8">
        <v>763.65</v>
      </c>
      <c r="E2004" s="47"/>
      <c r="F2004" s="48">
        <f t="shared" si="30"/>
        <v>0</v>
      </c>
      <c r="G2004" s="7"/>
    </row>
    <row r="2005" spans="2:7" ht="11.1" customHeight="1" outlineLevel="4" x14ac:dyDescent="0.2">
      <c r="B2005" s="17" t="s">
        <v>3972</v>
      </c>
      <c r="C2005" s="7" t="s">
        <v>3973</v>
      </c>
      <c r="D2005" s="8">
        <v>791.35</v>
      </c>
      <c r="E2005" s="47"/>
      <c r="F2005" s="48">
        <f t="shared" si="30"/>
        <v>0</v>
      </c>
      <c r="G2005" s="7"/>
    </row>
    <row r="2006" spans="2:7" ht="11.1" customHeight="1" outlineLevel="4" x14ac:dyDescent="0.2">
      <c r="B2006" s="17" t="s">
        <v>3974</v>
      </c>
      <c r="C2006" s="7" t="s">
        <v>3975</v>
      </c>
      <c r="D2006" s="8">
        <v>120.3</v>
      </c>
      <c r="E2006" s="47"/>
      <c r="F2006" s="48">
        <f t="shared" si="30"/>
        <v>0</v>
      </c>
      <c r="G2006" s="7"/>
    </row>
    <row r="2007" spans="2:7" ht="11.1" customHeight="1" outlineLevel="4" x14ac:dyDescent="0.2">
      <c r="B2007" s="17" t="s">
        <v>3976</v>
      </c>
      <c r="C2007" s="7" t="s">
        <v>3977</v>
      </c>
      <c r="D2007" s="8">
        <v>119.55</v>
      </c>
      <c r="E2007" s="47"/>
      <c r="F2007" s="48">
        <f t="shared" si="30"/>
        <v>0</v>
      </c>
      <c r="G2007" s="7"/>
    </row>
    <row r="2008" spans="2:7" ht="11.1" customHeight="1" outlineLevel="4" x14ac:dyDescent="0.2">
      <c r="B2008" s="17" t="s">
        <v>3978</v>
      </c>
      <c r="C2008" s="7" t="s">
        <v>3979</v>
      </c>
      <c r="D2008" s="8">
        <v>137.05000000000001</v>
      </c>
      <c r="E2008" s="47"/>
      <c r="F2008" s="48">
        <f t="shared" ref="F2008:F2071" si="31">D2008*E2008</f>
        <v>0</v>
      </c>
      <c r="G2008" s="7"/>
    </row>
    <row r="2009" spans="2:7" ht="11.1" customHeight="1" outlineLevel="4" x14ac:dyDescent="0.2">
      <c r="B2009" s="17" t="s">
        <v>3980</v>
      </c>
      <c r="C2009" s="7" t="s">
        <v>3981</v>
      </c>
      <c r="D2009" s="8">
        <v>366.55</v>
      </c>
      <c r="E2009" s="47"/>
      <c r="F2009" s="48">
        <f t="shared" si="31"/>
        <v>0</v>
      </c>
      <c r="G2009" s="7"/>
    </row>
    <row r="2010" spans="2:7" ht="11.1" customHeight="1" outlineLevel="4" x14ac:dyDescent="0.2">
      <c r="B2010" s="17" t="s">
        <v>3982</v>
      </c>
      <c r="C2010" s="7" t="s">
        <v>3983</v>
      </c>
      <c r="D2010" s="8">
        <v>130.65</v>
      </c>
      <c r="E2010" s="47"/>
      <c r="F2010" s="48">
        <f t="shared" si="31"/>
        <v>0</v>
      </c>
      <c r="G2010" s="7"/>
    </row>
    <row r="2011" spans="2:7" ht="11.1" customHeight="1" outlineLevel="4" x14ac:dyDescent="0.2">
      <c r="B2011" s="17" t="s">
        <v>3984</v>
      </c>
      <c r="C2011" s="7" t="s">
        <v>3985</v>
      </c>
      <c r="D2011" s="8">
        <v>144.35</v>
      </c>
      <c r="E2011" s="47"/>
      <c r="F2011" s="48">
        <f t="shared" si="31"/>
        <v>0</v>
      </c>
      <c r="G2011" s="7"/>
    </row>
    <row r="2012" spans="2:7" ht="11.1" customHeight="1" outlineLevel="4" x14ac:dyDescent="0.2">
      <c r="B2012" s="17" t="s">
        <v>3986</v>
      </c>
      <c r="C2012" s="7" t="s">
        <v>3987</v>
      </c>
      <c r="D2012" s="8">
        <v>316.05</v>
      </c>
      <c r="E2012" s="47"/>
      <c r="F2012" s="48">
        <f t="shared" si="31"/>
        <v>0</v>
      </c>
      <c r="G2012" s="7"/>
    </row>
    <row r="2013" spans="2:7" ht="11.1" customHeight="1" outlineLevel="4" x14ac:dyDescent="0.2">
      <c r="B2013" s="17" t="s">
        <v>3988</v>
      </c>
      <c r="C2013" s="7" t="s">
        <v>3989</v>
      </c>
      <c r="D2013" s="15">
        <v>1487.45</v>
      </c>
      <c r="E2013" s="47"/>
      <c r="F2013" s="48">
        <f t="shared" si="31"/>
        <v>0</v>
      </c>
      <c r="G2013" s="7"/>
    </row>
    <row r="2014" spans="2:7" ht="11.1" customHeight="1" outlineLevel="4" x14ac:dyDescent="0.2">
      <c r="B2014" s="17" t="s">
        <v>3990</v>
      </c>
      <c r="C2014" s="7" t="s">
        <v>3991</v>
      </c>
      <c r="D2014" s="8">
        <v>182.6</v>
      </c>
      <c r="E2014" s="47"/>
      <c r="F2014" s="48">
        <f t="shared" si="31"/>
        <v>0</v>
      </c>
      <c r="G2014" s="7"/>
    </row>
    <row r="2015" spans="2:7" ht="11.1" customHeight="1" outlineLevel="4" x14ac:dyDescent="0.2">
      <c r="B2015" s="17" t="s">
        <v>3992</v>
      </c>
      <c r="C2015" s="7" t="s">
        <v>3993</v>
      </c>
      <c r="D2015" s="8">
        <v>196.95</v>
      </c>
      <c r="E2015" s="47"/>
      <c r="F2015" s="48">
        <f t="shared" si="31"/>
        <v>0</v>
      </c>
      <c r="G2015" s="7"/>
    </row>
    <row r="2016" spans="2:7" ht="23.1" customHeight="1" outlineLevel="4" x14ac:dyDescent="0.2">
      <c r="B2016" s="17" t="s">
        <v>3994</v>
      </c>
      <c r="C2016" s="7" t="s">
        <v>3995</v>
      </c>
      <c r="D2016" s="8">
        <v>162.5</v>
      </c>
      <c r="E2016" s="47"/>
      <c r="F2016" s="48">
        <f t="shared" si="31"/>
        <v>0</v>
      </c>
      <c r="G2016" s="7"/>
    </row>
    <row r="2017" spans="2:7" ht="11.1" customHeight="1" outlineLevel="4" x14ac:dyDescent="0.2">
      <c r="B2017" s="17" t="s">
        <v>3996</v>
      </c>
      <c r="C2017" s="7" t="s">
        <v>3997</v>
      </c>
      <c r="D2017" s="8">
        <v>186.65</v>
      </c>
      <c r="E2017" s="47"/>
      <c r="F2017" s="48">
        <f t="shared" si="31"/>
        <v>0</v>
      </c>
      <c r="G2017" s="7"/>
    </row>
    <row r="2018" spans="2:7" ht="11.1" customHeight="1" outlineLevel="4" x14ac:dyDescent="0.2">
      <c r="B2018" s="17" t="s">
        <v>3998</v>
      </c>
      <c r="C2018" s="7" t="s">
        <v>3999</v>
      </c>
      <c r="D2018" s="8">
        <v>182.6</v>
      </c>
      <c r="E2018" s="47"/>
      <c r="F2018" s="48">
        <f t="shared" si="31"/>
        <v>0</v>
      </c>
      <c r="G2018" s="7"/>
    </row>
    <row r="2019" spans="2:7" ht="11.1" customHeight="1" outlineLevel="4" x14ac:dyDescent="0.2">
      <c r="B2019" s="17" t="s">
        <v>4000</v>
      </c>
      <c r="C2019" s="7" t="s">
        <v>4001</v>
      </c>
      <c r="D2019" s="8">
        <v>434</v>
      </c>
      <c r="E2019" s="47"/>
      <c r="F2019" s="48">
        <f t="shared" si="31"/>
        <v>0</v>
      </c>
      <c r="G2019" s="7"/>
    </row>
    <row r="2020" spans="2:7" ht="23.1" customHeight="1" outlineLevel="4" x14ac:dyDescent="0.2">
      <c r="B2020" s="17" t="s">
        <v>4002</v>
      </c>
      <c r="C2020" s="7" t="s">
        <v>4003</v>
      </c>
      <c r="D2020" s="8">
        <v>769.4</v>
      </c>
      <c r="E2020" s="47"/>
      <c r="F2020" s="48">
        <f t="shared" si="31"/>
        <v>0</v>
      </c>
      <c r="G2020" s="7"/>
    </row>
    <row r="2021" spans="2:7" ht="11.1" customHeight="1" outlineLevel="4" x14ac:dyDescent="0.2">
      <c r="B2021" s="17" t="s">
        <v>4004</v>
      </c>
      <c r="C2021" s="7" t="s">
        <v>4005</v>
      </c>
      <c r="D2021" s="15">
        <v>1415.65</v>
      </c>
      <c r="E2021" s="47"/>
      <c r="F2021" s="48">
        <f t="shared" si="31"/>
        <v>0</v>
      </c>
      <c r="G2021" s="7"/>
    </row>
    <row r="2022" spans="2:7" ht="11.1" customHeight="1" outlineLevel="4" x14ac:dyDescent="0.2">
      <c r="B2022" s="17" t="s">
        <v>4006</v>
      </c>
      <c r="C2022" s="7" t="s">
        <v>4007</v>
      </c>
      <c r="D2022" s="15">
        <v>1032.9000000000001</v>
      </c>
      <c r="E2022" s="47"/>
      <c r="F2022" s="48">
        <f t="shared" si="31"/>
        <v>0</v>
      </c>
      <c r="G2022" s="7"/>
    </row>
    <row r="2023" spans="2:7" ht="11.1" customHeight="1" outlineLevel="4" x14ac:dyDescent="0.2">
      <c r="B2023" s="17" t="s">
        <v>4008</v>
      </c>
      <c r="C2023" s="7" t="s">
        <v>4009</v>
      </c>
      <c r="D2023" s="8">
        <v>441.75</v>
      </c>
      <c r="E2023" s="47"/>
      <c r="F2023" s="48">
        <f t="shared" si="31"/>
        <v>0</v>
      </c>
      <c r="G2023" s="7"/>
    </row>
    <row r="2024" spans="2:7" ht="11.1" customHeight="1" outlineLevel="4" x14ac:dyDescent="0.2">
      <c r="B2024" s="17" t="s">
        <v>4010</v>
      </c>
      <c r="C2024" s="7" t="s">
        <v>4011</v>
      </c>
      <c r="D2024" s="8">
        <v>83</v>
      </c>
      <c r="E2024" s="47"/>
      <c r="F2024" s="48">
        <f t="shared" si="31"/>
        <v>0</v>
      </c>
      <c r="G2024" s="7"/>
    </row>
    <row r="2025" spans="2:7" ht="11.1" customHeight="1" outlineLevel="4" x14ac:dyDescent="0.2">
      <c r="B2025" s="17" t="s">
        <v>4012</v>
      </c>
      <c r="C2025" s="7" t="s">
        <v>4013</v>
      </c>
      <c r="D2025" s="8">
        <v>55</v>
      </c>
      <c r="E2025" s="47"/>
      <c r="F2025" s="48">
        <f t="shared" si="31"/>
        <v>0</v>
      </c>
      <c r="G2025" s="7"/>
    </row>
    <row r="2026" spans="2:7" ht="23.1" customHeight="1" outlineLevel="4" x14ac:dyDescent="0.2">
      <c r="B2026" s="17" t="s">
        <v>4014</v>
      </c>
      <c r="C2026" s="7" t="s">
        <v>4015</v>
      </c>
      <c r="D2026" s="8">
        <v>131.35</v>
      </c>
      <c r="E2026" s="47"/>
      <c r="F2026" s="48">
        <f t="shared" si="31"/>
        <v>0</v>
      </c>
      <c r="G2026" s="7"/>
    </row>
    <row r="2027" spans="2:7" ht="11.1" customHeight="1" outlineLevel="4" x14ac:dyDescent="0.2">
      <c r="B2027" s="17" t="s">
        <v>4016</v>
      </c>
      <c r="C2027" s="7" t="s">
        <v>4017</v>
      </c>
      <c r="D2027" s="8">
        <v>260.7</v>
      </c>
      <c r="E2027" s="47"/>
      <c r="F2027" s="48">
        <f t="shared" si="31"/>
        <v>0</v>
      </c>
      <c r="G2027" s="7"/>
    </row>
    <row r="2028" spans="2:7" ht="11.1" customHeight="1" outlineLevel="4" x14ac:dyDescent="0.2">
      <c r="B2028" s="17" t="s">
        <v>4018</v>
      </c>
      <c r="C2028" s="7" t="s">
        <v>4019</v>
      </c>
      <c r="D2028" s="8">
        <v>425.15</v>
      </c>
      <c r="E2028" s="47"/>
      <c r="F2028" s="48">
        <f t="shared" si="31"/>
        <v>0</v>
      </c>
      <c r="G2028" s="7"/>
    </row>
    <row r="2029" spans="2:7" ht="11.1" customHeight="1" outlineLevel="4" x14ac:dyDescent="0.2">
      <c r="B2029" s="17" t="s">
        <v>4020</v>
      </c>
      <c r="C2029" s="7" t="s">
        <v>4021</v>
      </c>
      <c r="D2029" s="8">
        <v>381.65</v>
      </c>
      <c r="E2029" s="47"/>
      <c r="F2029" s="48">
        <f t="shared" si="31"/>
        <v>0</v>
      </c>
      <c r="G2029" s="7"/>
    </row>
    <row r="2030" spans="2:7" ht="11.1" customHeight="1" outlineLevel="4" x14ac:dyDescent="0.2">
      <c r="B2030" s="17" t="s">
        <v>4022</v>
      </c>
      <c r="C2030" s="7" t="s">
        <v>4023</v>
      </c>
      <c r="D2030" s="8">
        <v>83.6</v>
      </c>
      <c r="E2030" s="47"/>
      <c r="F2030" s="48">
        <f t="shared" si="31"/>
        <v>0</v>
      </c>
      <c r="G2030" s="7"/>
    </row>
    <row r="2031" spans="2:7" ht="11.1" customHeight="1" outlineLevel="4" x14ac:dyDescent="0.2">
      <c r="B2031" s="17" t="s">
        <v>4024</v>
      </c>
      <c r="C2031" s="7" t="s">
        <v>4025</v>
      </c>
      <c r="D2031" s="8">
        <v>297.45</v>
      </c>
      <c r="E2031" s="47"/>
      <c r="F2031" s="48">
        <f t="shared" si="31"/>
        <v>0</v>
      </c>
      <c r="G2031" s="7"/>
    </row>
    <row r="2032" spans="2:7" ht="11.1" customHeight="1" outlineLevel="4" x14ac:dyDescent="0.2">
      <c r="B2032" s="17" t="s">
        <v>4026</v>
      </c>
      <c r="C2032" s="7" t="s">
        <v>4027</v>
      </c>
      <c r="D2032" s="8">
        <v>474.35</v>
      </c>
      <c r="E2032" s="47"/>
      <c r="F2032" s="48">
        <f t="shared" si="31"/>
        <v>0</v>
      </c>
      <c r="G2032" s="7"/>
    </row>
    <row r="2033" spans="2:7" ht="11.1" customHeight="1" outlineLevel="4" x14ac:dyDescent="0.2">
      <c r="B2033" s="17" t="s">
        <v>4028</v>
      </c>
      <c r="C2033" s="7" t="s">
        <v>4029</v>
      </c>
      <c r="D2033" s="8">
        <v>965.45</v>
      </c>
      <c r="E2033" s="47"/>
      <c r="F2033" s="48">
        <f t="shared" si="31"/>
        <v>0</v>
      </c>
      <c r="G2033" s="7"/>
    </row>
    <row r="2034" spans="2:7" ht="11.1" customHeight="1" outlineLevel="4" x14ac:dyDescent="0.2">
      <c r="B2034" s="17" t="s">
        <v>4030</v>
      </c>
      <c r="C2034" s="7" t="s">
        <v>4031</v>
      </c>
      <c r="D2034" s="8">
        <v>567.15</v>
      </c>
      <c r="E2034" s="47"/>
      <c r="F2034" s="48">
        <f t="shared" si="31"/>
        <v>0</v>
      </c>
      <c r="G2034" s="7"/>
    </row>
    <row r="2035" spans="2:7" ht="11.1" customHeight="1" outlineLevel="4" x14ac:dyDescent="0.2">
      <c r="B2035" s="17" t="s">
        <v>4032</v>
      </c>
      <c r="C2035" s="7" t="s">
        <v>4033</v>
      </c>
      <c r="D2035" s="8">
        <v>247.75</v>
      </c>
      <c r="E2035" s="47"/>
      <c r="F2035" s="48">
        <f t="shared" si="31"/>
        <v>0</v>
      </c>
      <c r="G2035" s="7"/>
    </row>
    <row r="2036" spans="2:7" ht="11.1" customHeight="1" outlineLevel="4" x14ac:dyDescent="0.2">
      <c r="B2036" s="17" t="s">
        <v>4034</v>
      </c>
      <c r="C2036" s="7" t="s">
        <v>4035</v>
      </c>
      <c r="D2036" s="8">
        <v>650.79999999999995</v>
      </c>
      <c r="E2036" s="47"/>
      <c r="F2036" s="48">
        <f t="shared" si="31"/>
        <v>0</v>
      </c>
      <c r="G2036" s="7"/>
    </row>
    <row r="2037" spans="2:7" ht="11.1" customHeight="1" outlineLevel="4" x14ac:dyDescent="0.2">
      <c r="B2037" s="17" t="s">
        <v>4036</v>
      </c>
      <c r="C2037" s="7" t="s">
        <v>4037</v>
      </c>
      <c r="D2037" s="8">
        <v>939</v>
      </c>
      <c r="E2037" s="47"/>
      <c r="F2037" s="48">
        <f t="shared" si="31"/>
        <v>0</v>
      </c>
      <c r="G2037" s="7"/>
    </row>
    <row r="2038" spans="2:7" ht="11.1" customHeight="1" outlineLevel="4" x14ac:dyDescent="0.2">
      <c r="B2038" s="17" t="s">
        <v>4038</v>
      </c>
      <c r="C2038" s="7" t="s">
        <v>4039</v>
      </c>
      <c r="D2038" s="8">
        <v>182.6</v>
      </c>
      <c r="E2038" s="47"/>
      <c r="F2038" s="48">
        <f t="shared" si="31"/>
        <v>0</v>
      </c>
      <c r="G2038" s="7"/>
    </row>
    <row r="2039" spans="2:7" ht="11.1" customHeight="1" outlineLevel="4" x14ac:dyDescent="0.2">
      <c r="B2039" s="17" t="s">
        <v>4040</v>
      </c>
      <c r="C2039" s="7" t="s">
        <v>4041</v>
      </c>
      <c r="D2039" s="8">
        <v>618.29999999999995</v>
      </c>
      <c r="E2039" s="47"/>
      <c r="F2039" s="48">
        <f t="shared" si="31"/>
        <v>0</v>
      </c>
      <c r="G2039" s="7"/>
    </row>
    <row r="2040" spans="2:7" ht="11.1" customHeight="1" outlineLevel="4" x14ac:dyDescent="0.2">
      <c r="B2040" s="17" t="s">
        <v>4042</v>
      </c>
      <c r="C2040" s="7" t="s">
        <v>4043</v>
      </c>
      <c r="D2040" s="8">
        <v>557.20000000000005</v>
      </c>
      <c r="E2040" s="47"/>
      <c r="F2040" s="48">
        <f t="shared" si="31"/>
        <v>0</v>
      </c>
      <c r="G2040" s="7"/>
    </row>
    <row r="2041" spans="2:7" ht="11.1" customHeight="1" outlineLevel="4" x14ac:dyDescent="0.2">
      <c r="B2041" s="17" t="s">
        <v>4044</v>
      </c>
      <c r="C2041" s="7" t="s">
        <v>4045</v>
      </c>
      <c r="D2041" s="8">
        <v>566.20000000000005</v>
      </c>
      <c r="E2041" s="47"/>
      <c r="F2041" s="48">
        <f t="shared" si="31"/>
        <v>0</v>
      </c>
      <c r="G2041" s="7"/>
    </row>
    <row r="2042" spans="2:7" ht="11.1" customHeight="1" outlineLevel="4" x14ac:dyDescent="0.2">
      <c r="B2042" s="17" t="s">
        <v>4046</v>
      </c>
      <c r="C2042" s="7" t="s">
        <v>4047</v>
      </c>
      <c r="D2042" s="8">
        <v>566.20000000000005</v>
      </c>
      <c r="E2042" s="47"/>
      <c r="F2042" s="48">
        <f t="shared" si="31"/>
        <v>0</v>
      </c>
      <c r="G2042" s="7"/>
    </row>
    <row r="2043" spans="2:7" ht="11.1" customHeight="1" outlineLevel="4" x14ac:dyDescent="0.2">
      <c r="B2043" s="17" t="s">
        <v>4048</v>
      </c>
      <c r="C2043" s="7" t="s">
        <v>4049</v>
      </c>
      <c r="D2043" s="8">
        <v>566.20000000000005</v>
      </c>
      <c r="E2043" s="47"/>
      <c r="F2043" s="48">
        <f t="shared" si="31"/>
        <v>0</v>
      </c>
      <c r="G2043" s="7"/>
    </row>
    <row r="2044" spans="2:7" ht="11.1" customHeight="1" outlineLevel="4" x14ac:dyDescent="0.2">
      <c r="B2044" s="17" t="s">
        <v>4050</v>
      </c>
      <c r="C2044" s="7" t="s">
        <v>4051</v>
      </c>
      <c r="D2044" s="8">
        <v>984.85</v>
      </c>
      <c r="E2044" s="47"/>
      <c r="F2044" s="48">
        <f t="shared" si="31"/>
        <v>0</v>
      </c>
      <c r="G2044" s="7"/>
    </row>
    <row r="2045" spans="2:7" ht="11.1" customHeight="1" outlineLevel="4" x14ac:dyDescent="0.2">
      <c r="B2045" s="17" t="s">
        <v>4052</v>
      </c>
      <c r="C2045" s="7" t="s">
        <v>4053</v>
      </c>
      <c r="D2045" s="8">
        <v>333.85</v>
      </c>
      <c r="E2045" s="47"/>
      <c r="F2045" s="48">
        <f t="shared" si="31"/>
        <v>0</v>
      </c>
      <c r="G2045" s="7"/>
    </row>
    <row r="2046" spans="2:7" ht="11.1" customHeight="1" outlineLevel="4" x14ac:dyDescent="0.2">
      <c r="B2046" s="17" t="s">
        <v>4054</v>
      </c>
      <c r="C2046" s="7" t="s">
        <v>4055</v>
      </c>
      <c r="D2046" s="8">
        <v>556.9</v>
      </c>
      <c r="E2046" s="47"/>
      <c r="F2046" s="48">
        <f t="shared" si="31"/>
        <v>0</v>
      </c>
      <c r="G2046" s="7"/>
    </row>
    <row r="2047" spans="2:7" ht="23.1" customHeight="1" outlineLevel="4" x14ac:dyDescent="0.2">
      <c r="B2047" s="17" t="s">
        <v>4056</v>
      </c>
      <c r="C2047" s="7" t="s">
        <v>4057</v>
      </c>
      <c r="D2047" s="8">
        <v>895.95</v>
      </c>
      <c r="E2047" s="47"/>
      <c r="F2047" s="48">
        <f t="shared" si="31"/>
        <v>0</v>
      </c>
      <c r="G2047" s="7"/>
    </row>
    <row r="2048" spans="2:7" ht="11.1" customHeight="1" outlineLevel="4" x14ac:dyDescent="0.2">
      <c r="B2048" s="17" t="s">
        <v>4058</v>
      </c>
      <c r="C2048" s="7" t="s">
        <v>4059</v>
      </c>
      <c r="D2048" s="8">
        <v>215.15</v>
      </c>
      <c r="E2048" s="47"/>
      <c r="F2048" s="48">
        <f t="shared" si="31"/>
        <v>0</v>
      </c>
      <c r="G2048" s="7"/>
    </row>
    <row r="2049" spans="2:7" ht="11.1" customHeight="1" outlineLevel="4" x14ac:dyDescent="0.2">
      <c r="B2049" s="17" t="s">
        <v>4060</v>
      </c>
      <c r="C2049" s="7" t="s">
        <v>4061</v>
      </c>
      <c r="D2049" s="8">
        <v>306.10000000000002</v>
      </c>
      <c r="E2049" s="47"/>
      <c r="F2049" s="48">
        <f t="shared" si="31"/>
        <v>0</v>
      </c>
      <c r="G2049" s="7"/>
    </row>
    <row r="2050" spans="2:7" ht="23.1" customHeight="1" outlineLevel="4" x14ac:dyDescent="0.2">
      <c r="B2050" s="17" t="s">
        <v>4062</v>
      </c>
      <c r="C2050" s="7" t="s">
        <v>4063</v>
      </c>
      <c r="D2050" s="8">
        <v>383.2</v>
      </c>
      <c r="E2050" s="47"/>
      <c r="F2050" s="48">
        <f t="shared" si="31"/>
        <v>0</v>
      </c>
      <c r="G2050" s="7"/>
    </row>
    <row r="2051" spans="2:7" ht="11.1" customHeight="1" outlineLevel="4" x14ac:dyDescent="0.2">
      <c r="B2051" s="17" t="s">
        <v>4064</v>
      </c>
      <c r="C2051" s="7" t="s">
        <v>4065</v>
      </c>
      <c r="D2051" s="8">
        <v>333.85</v>
      </c>
      <c r="E2051" s="47"/>
      <c r="F2051" s="48">
        <f t="shared" si="31"/>
        <v>0</v>
      </c>
      <c r="G2051" s="7"/>
    </row>
    <row r="2052" spans="2:7" ht="11.1" customHeight="1" outlineLevel="4" x14ac:dyDescent="0.2">
      <c r="B2052" s="17" t="s">
        <v>4066</v>
      </c>
      <c r="C2052" s="7" t="s">
        <v>4067</v>
      </c>
      <c r="D2052" s="8">
        <v>556.9</v>
      </c>
      <c r="E2052" s="47"/>
      <c r="F2052" s="48">
        <f t="shared" si="31"/>
        <v>0</v>
      </c>
      <c r="G2052" s="7"/>
    </row>
    <row r="2053" spans="2:7" ht="11.1" customHeight="1" outlineLevel="4" x14ac:dyDescent="0.2">
      <c r="B2053" s="17" t="s">
        <v>4068</v>
      </c>
      <c r="C2053" s="7" t="s">
        <v>4069</v>
      </c>
      <c r="D2053" s="8">
        <v>273.85000000000002</v>
      </c>
      <c r="E2053" s="47"/>
      <c r="F2053" s="48">
        <f t="shared" si="31"/>
        <v>0</v>
      </c>
      <c r="G2053" s="7"/>
    </row>
    <row r="2054" spans="2:7" ht="11.1" customHeight="1" outlineLevel="4" x14ac:dyDescent="0.2">
      <c r="B2054" s="17" t="s">
        <v>4070</v>
      </c>
      <c r="C2054" s="7" t="s">
        <v>4071</v>
      </c>
      <c r="D2054" s="8">
        <v>339.45</v>
      </c>
      <c r="E2054" s="47"/>
      <c r="F2054" s="48">
        <f t="shared" si="31"/>
        <v>0</v>
      </c>
      <c r="G2054" s="7"/>
    </row>
    <row r="2055" spans="2:7" ht="11.1" customHeight="1" outlineLevel="4" x14ac:dyDescent="0.2">
      <c r="B2055" s="17" t="s">
        <v>4072</v>
      </c>
      <c r="C2055" s="7" t="s">
        <v>4073</v>
      </c>
      <c r="D2055" s="8">
        <v>467.55</v>
      </c>
      <c r="E2055" s="47"/>
      <c r="F2055" s="48">
        <f t="shared" si="31"/>
        <v>0</v>
      </c>
      <c r="G2055" s="7"/>
    </row>
    <row r="2056" spans="2:7" ht="11.1" customHeight="1" outlineLevel="4" x14ac:dyDescent="0.2">
      <c r="B2056" s="17" t="s">
        <v>4074</v>
      </c>
      <c r="C2056" s="7" t="s">
        <v>4075</v>
      </c>
      <c r="D2056" s="8">
        <v>199</v>
      </c>
      <c r="E2056" s="47"/>
      <c r="F2056" s="48">
        <f t="shared" si="31"/>
        <v>0</v>
      </c>
      <c r="G2056" s="7"/>
    </row>
    <row r="2057" spans="2:7" ht="11.1" customHeight="1" outlineLevel="4" x14ac:dyDescent="0.2">
      <c r="B2057" s="17" t="s">
        <v>4076</v>
      </c>
      <c r="C2057" s="7" t="s">
        <v>4077</v>
      </c>
      <c r="D2057" s="8">
        <v>215.15</v>
      </c>
      <c r="E2057" s="47"/>
      <c r="F2057" s="48">
        <f t="shared" si="31"/>
        <v>0</v>
      </c>
      <c r="G2057" s="7"/>
    </row>
    <row r="2058" spans="2:7" ht="11.1" customHeight="1" outlineLevel="4" x14ac:dyDescent="0.2">
      <c r="B2058" s="17" t="s">
        <v>4078</v>
      </c>
      <c r="C2058" s="7" t="s">
        <v>4079</v>
      </c>
      <c r="D2058" s="8">
        <v>452.8</v>
      </c>
      <c r="E2058" s="47"/>
      <c r="F2058" s="48">
        <f t="shared" si="31"/>
        <v>0</v>
      </c>
      <c r="G2058" s="7"/>
    </row>
    <row r="2059" spans="2:7" ht="11.1" customHeight="1" outlineLevel="4" x14ac:dyDescent="0.2">
      <c r="B2059" s="17" t="s">
        <v>4080</v>
      </c>
      <c r="C2059" s="7" t="s">
        <v>4081</v>
      </c>
      <c r="D2059" s="8">
        <v>234.95</v>
      </c>
      <c r="E2059" s="47"/>
      <c r="F2059" s="48">
        <f t="shared" si="31"/>
        <v>0</v>
      </c>
      <c r="G2059" s="7"/>
    </row>
    <row r="2060" spans="2:7" ht="11.1" customHeight="1" outlineLevel="4" x14ac:dyDescent="0.2">
      <c r="B2060" s="17" t="s">
        <v>4082</v>
      </c>
      <c r="C2060" s="7" t="s">
        <v>4083</v>
      </c>
      <c r="D2060" s="8">
        <v>68.45</v>
      </c>
      <c r="E2060" s="47"/>
      <c r="F2060" s="48">
        <f t="shared" si="31"/>
        <v>0</v>
      </c>
      <c r="G2060" s="7"/>
    </row>
    <row r="2061" spans="2:7" ht="11.1" customHeight="1" outlineLevel="4" x14ac:dyDescent="0.2">
      <c r="B2061" s="17" t="s">
        <v>4084</v>
      </c>
      <c r="C2061" s="7" t="s">
        <v>4085</v>
      </c>
      <c r="D2061" s="8">
        <v>165.85</v>
      </c>
      <c r="E2061" s="47"/>
      <c r="F2061" s="48">
        <f t="shared" si="31"/>
        <v>0</v>
      </c>
      <c r="G2061" s="7"/>
    </row>
    <row r="2062" spans="2:7" ht="11.1" customHeight="1" outlineLevel="4" x14ac:dyDescent="0.2">
      <c r="B2062" s="17" t="s">
        <v>4086</v>
      </c>
      <c r="C2062" s="7" t="s">
        <v>4087</v>
      </c>
      <c r="D2062" s="8">
        <v>175.95</v>
      </c>
      <c r="E2062" s="47"/>
      <c r="F2062" s="48">
        <f t="shared" si="31"/>
        <v>0</v>
      </c>
      <c r="G2062" s="7"/>
    </row>
    <row r="2063" spans="2:7" ht="11.1" customHeight="1" outlineLevel="4" x14ac:dyDescent="0.2">
      <c r="B2063" s="17" t="s">
        <v>4088</v>
      </c>
      <c r="C2063" s="7" t="s">
        <v>4089</v>
      </c>
      <c r="D2063" s="8">
        <v>175.95</v>
      </c>
      <c r="E2063" s="47"/>
      <c r="F2063" s="48">
        <f t="shared" si="31"/>
        <v>0</v>
      </c>
      <c r="G2063" s="7"/>
    </row>
    <row r="2064" spans="2:7" ht="11.1" customHeight="1" outlineLevel="4" x14ac:dyDescent="0.2">
      <c r="B2064" s="17" t="s">
        <v>4090</v>
      </c>
      <c r="C2064" s="7" t="s">
        <v>4091</v>
      </c>
      <c r="D2064" s="8">
        <v>284.60000000000002</v>
      </c>
      <c r="E2064" s="47"/>
      <c r="F2064" s="48">
        <f t="shared" si="31"/>
        <v>0</v>
      </c>
      <c r="G2064" s="7"/>
    </row>
    <row r="2065" spans="2:7" ht="11.1" customHeight="1" outlineLevel="4" x14ac:dyDescent="0.2">
      <c r="B2065" s="17" t="s">
        <v>4092</v>
      </c>
      <c r="C2065" s="7" t="s">
        <v>4093</v>
      </c>
      <c r="D2065" s="8">
        <v>348.7</v>
      </c>
      <c r="E2065" s="47"/>
      <c r="F2065" s="48">
        <f t="shared" si="31"/>
        <v>0</v>
      </c>
      <c r="G2065" s="7"/>
    </row>
    <row r="2066" spans="2:7" ht="11.1" customHeight="1" outlineLevel="4" x14ac:dyDescent="0.2">
      <c r="B2066" s="17" t="s">
        <v>4094</v>
      </c>
      <c r="C2066" s="7" t="s">
        <v>4095</v>
      </c>
      <c r="D2066" s="8">
        <v>144.5</v>
      </c>
      <c r="E2066" s="47"/>
      <c r="F2066" s="48">
        <f t="shared" si="31"/>
        <v>0</v>
      </c>
      <c r="G2066" s="7"/>
    </row>
    <row r="2067" spans="2:7" ht="11.1" customHeight="1" outlineLevel="4" x14ac:dyDescent="0.2">
      <c r="B2067" s="17" t="s">
        <v>4096</v>
      </c>
      <c r="C2067" s="7" t="s">
        <v>4097</v>
      </c>
      <c r="D2067" s="8">
        <v>196.7</v>
      </c>
      <c r="E2067" s="47"/>
      <c r="F2067" s="48">
        <f t="shared" si="31"/>
        <v>0</v>
      </c>
      <c r="G2067" s="7"/>
    </row>
    <row r="2068" spans="2:7" ht="11.1" customHeight="1" outlineLevel="4" x14ac:dyDescent="0.2">
      <c r="B2068" s="17" t="s">
        <v>4098</v>
      </c>
      <c r="C2068" s="7" t="s">
        <v>4099</v>
      </c>
      <c r="D2068" s="8">
        <v>76.099999999999994</v>
      </c>
      <c r="E2068" s="47"/>
      <c r="F2068" s="48">
        <f t="shared" si="31"/>
        <v>0</v>
      </c>
      <c r="G2068" s="7"/>
    </row>
    <row r="2069" spans="2:7" ht="11.1" customHeight="1" outlineLevel="4" x14ac:dyDescent="0.2">
      <c r="B2069" s="17" t="s">
        <v>4100</v>
      </c>
      <c r="C2069" s="7" t="s">
        <v>4101</v>
      </c>
      <c r="D2069" s="8">
        <v>258.64999999999998</v>
      </c>
      <c r="E2069" s="47"/>
      <c r="F2069" s="48">
        <f t="shared" si="31"/>
        <v>0</v>
      </c>
      <c r="G2069" s="7"/>
    </row>
    <row r="2070" spans="2:7" ht="11.1" customHeight="1" outlineLevel="4" x14ac:dyDescent="0.2">
      <c r="B2070" s="17" t="s">
        <v>4102</v>
      </c>
      <c r="C2070" s="7" t="s">
        <v>4103</v>
      </c>
      <c r="D2070" s="8">
        <v>192.65</v>
      </c>
      <c r="E2070" s="47"/>
      <c r="F2070" s="48">
        <f t="shared" si="31"/>
        <v>0</v>
      </c>
      <c r="G2070" s="7"/>
    </row>
    <row r="2071" spans="2:7" ht="11.1" customHeight="1" outlineLevel="4" x14ac:dyDescent="0.2">
      <c r="B2071" s="17" t="s">
        <v>4104</v>
      </c>
      <c r="C2071" s="7" t="s">
        <v>4105</v>
      </c>
      <c r="D2071" s="8">
        <v>202.55</v>
      </c>
      <c r="E2071" s="47"/>
      <c r="F2071" s="48">
        <f t="shared" si="31"/>
        <v>0</v>
      </c>
      <c r="G2071" s="7"/>
    </row>
    <row r="2072" spans="2:7" ht="23.1" customHeight="1" outlineLevel="4" x14ac:dyDescent="0.2">
      <c r="B2072" s="17" t="s">
        <v>4106</v>
      </c>
      <c r="C2072" s="7" t="s">
        <v>4107</v>
      </c>
      <c r="D2072" s="8">
        <v>322.14999999999998</v>
      </c>
      <c r="E2072" s="47"/>
      <c r="F2072" s="48">
        <f t="shared" ref="F2072:F2135" si="32">D2072*E2072</f>
        <v>0</v>
      </c>
      <c r="G2072" s="7"/>
    </row>
    <row r="2073" spans="2:7" ht="23.1" customHeight="1" outlineLevel="4" x14ac:dyDescent="0.2">
      <c r="B2073" s="17" t="s">
        <v>4108</v>
      </c>
      <c r="C2073" s="7" t="s">
        <v>4109</v>
      </c>
      <c r="D2073" s="8">
        <v>359.05</v>
      </c>
      <c r="E2073" s="47"/>
      <c r="F2073" s="48">
        <f t="shared" si="32"/>
        <v>0</v>
      </c>
      <c r="G2073" s="7"/>
    </row>
    <row r="2074" spans="2:7" ht="11.1" customHeight="1" outlineLevel="4" x14ac:dyDescent="0.2">
      <c r="B2074" s="17" t="s">
        <v>4110</v>
      </c>
      <c r="C2074" s="7" t="s">
        <v>4111</v>
      </c>
      <c r="D2074" s="8">
        <v>329.25</v>
      </c>
      <c r="E2074" s="47"/>
      <c r="F2074" s="48">
        <f t="shared" si="32"/>
        <v>0</v>
      </c>
      <c r="G2074" s="7"/>
    </row>
    <row r="2075" spans="2:7" ht="11.1" customHeight="1" outlineLevel="4" x14ac:dyDescent="0.2">
      <c r="B2075" s="17" t="s">
        <v>4112</v>
      </c>
      <c r="C2075" s="7" t="s">
        <v>4113</v>
      </c>
      <c r="D2075" s="8">
        <v>424.9</v>
      </c>
      <c r="E2075" s="47"/>
      <c r="F2075" s="48">
        <f t="shared" si="32"/>
        <v>0</v>
      </c>
      <c r="G2075" s="7"/>
    </row>
    <row r="2076" spans="2:7" ht="11.1" customHeight="1" outlineLevel="4" x14ac:dyDescent="0.2">
      <c r="B2076" s="17" t="s">
        <v>4114</v>
      </c>
      <c r="C2076" s="7" t="s">
        <v>4115</v>
      </c>
      <c r="D2076" s="8">
        <v>455.15</v>
      </c>
      <c r="E2076" s="47"/>
      <c r="F2076" s="48">
        <f t="shared" si="32"/>
        <v>0</v>
      </c>
      <c r="G2076" s="7"/>
    </row>
    <row r="2077" spans="2:7" ht="11.1" customHeight="1" outlineLevel="4" x14ac:dyDescent="0.2">
      <c r="B2077" s="17" t="s">
        <v>4116</v>
      </c>
      <c r="C2077" s="7" t="s">
        <v>4117</v>
      </c>
      <c r="D2077" s="8">
        <v>315.10000000000002</v>
      </c>
      <c r="E2077" s="47"/>
      <c r="F2077" s="48">
        <f t="shared" si="32"/>
        <v>0</v>
      </c>
      <c r="G2077" s="7"/>
    </row>
    <row r="2078" spans="2:7" ht="11.1" customHeight="1" outlineLevel="4" x14ac:dyDescent="0.2">
      <c r="B2078" s="17" t="s">
        <v>4118</v>
      </c>
      <c r="C2078" s="7" t="s">
        <v>4119</v>
      </c>
      <c r="D2078" s="8">
        <v>502.9</v>
      </c>
      <c r="E2078" s="47"/>
      <c r="F2078" s="48">
        <f t="shared" si="32"/>
        <v>0</v>
      </c>
      <c r="G2078" s="7"/>
    </row>
    <row r="2079" spans="2:7" ht="11.1" customHeight="1" outlineLevel="4" x14ac:dyDescent="0.2">
      <c r="B2079" s="17" t="s">
        <v>4120</v>
      </c>
      <c r="C2079" s="7" t="s">
        <v>4121</v>
      </c>
      <c r="D2079" s="8">
        <v>963.55</v>
      </c>
      <c r="E2079" s="47"/>
      <c r="F2079" s="48">
        <f t="shared" si="32"/>
        <v>0</v>
      </c>
      <c r="G2079" s="7"/>
    </row>
    <row r="2080" spans="2:7" ht="11.1" customHeight="1" outlineLevel="4" x14ac:dyDescent="0.2">
      <c r="B2080" s="17" t="s">
        <v>4122</v>
      </c>
      <c r="C2080" s="7" t="s">
        <v>4123</v>
      </c>
      <c r="D2080" s="8">
        <v>469.2</v>
      </c>
      <c r="E2080" s="47"/>
      <c r="F2080" s="48">
        <f t="shared" si="32"/>
        <v>0</v>
      </c>
      <c r="G2080" s="7"/>
    </row>
    <row r="2081" spans="2:7" ht="11.1" customHeight="1" outlineLevel="4" x14ac:dyDescent="0.2">
      <c r="B2081" s="17" t="s">
        <v>4124</v>
      </c>
      <c r="C2081" s="7" t="s">
        <v>4125</v>
      </c>
      <c r="D2081" s="8">
        <v>870.65</v>
      </c>
      <c r="E2081" s="47"/>
      <c r="F2081" s="48">
        <f t="shared" si="32"/>
        <v>0</v>
      </c>
      <c r="G2081" s="7"/>
    </row>
    <row r="2082" spans="2:7" ht="11.1" customHeight="1" outlineLevel="4" x14ac:dyDescent="0.2">
      <c r="B2082" s="17" t="s">
        <v>4126</v>
      </c>
      <c r="C2082" s="7" t="s">
        <v>4127</v>
      </c>
      <c r="D2082" s="15">
        <v>2159.4</v>
      </c>
      <c r="E2082" s="47"/>
      <c r="F2082" s="48">
        <f t="shared" si="32"/>
        <v>0</v>
      </c>
      <c r="G2082" s="7"/>
    </row>
    <row r="2083" spans="2:7" ht="11.1" customHeight="1" outlineLevel="4" x14ac:dyDescent="0.2">
      <c r="B2083" s="17" t="s">
        <v>4128</v>
      </c>
      <c r="C2083" s="7" t="s">
        <v>4129</v>
      </c>
      <c r="D2083" s="8">
        <v>652.4</v>
      </c>
      <c r="E2083" s="47"/>
      <c r="F2083" s="48">
        <f t="shared" si="32"/>
        <v>0</v>
      </c>
      <c r="G2083" s="7"/>
    </row>
    <row r="2084" spans="2:7" ht="11.1" customHeight="1" outlineLevel="4" x14ac:dyDescent="0.2">
      <c r="B2084" s="17" t="s">
        <v>4130</v>
      </c>
      <c r="C2084" s="7" t="s">
        <v>4131</v>
      </c>
      <c r="D2084" s="8">
        <v>931.8</v>
      </c>
      <c r="E2084" s="47"/>
      <c r="F2084" s="48">
        <f t="shared" si="32"/>
        <v>0</v>
      </c>
      <c r="G2084" s="7"/>
    </row>
    <row r="2085" spans="2:7" ht="11.1" customHeight="1" outlineLevel="4" x14ac:dyDescent="0.2">
      <c r="B2085" s="17" t="s">
        <v>4132</v>
      </c>
      <c r="C2085" s="7" t="s">
        <v>4133</v>
      </c>
      <c r="D2085" s="8">
        <v>132.25</v>
      </c>
      <c r="E2085" s="47"/>
      <c r="F2085" s="48">
        <f t="shared" si="32"/>
        <v>0</v>
      </c>
      <c r="G2085" s="7"/>
    </row>
    <row r="2086" spans="2:7" ht="23.1" customHeight="1" outlineLevel="4" x14ac:dyDescent="0.2">
      <c r="B2086" s="17" t="s">
        <v>4134</v>
      </c>
      <c r="C2086" s="7" t="s">
        <v>4135</v>
      </c>
      <c r="D2086" s="8">
        <v>152.80000000000001</v>
      </c>
      <c r="E2086" s="47"/>
      <c r="F2086" s="48">
        <f t="shared" si="32"/>
        <v>0</v>
      </c>
      <c r="G2086" s="7"/>
    </row>
    <row r="2087" spans="2:7" ht="23.1" customHeight="1" outlineLevel="4" x14ac:dyDescent="0.2">
      <c r="B2087" s="17" t="s">
        <v>4136</v>
      </c>
      <c r="C2087" s="7" t="s">
        <v>4137</v>
      </c>
      <c r="D2087" s="8">
        <v>152</v>
      </c>
      <c r="E2087" s="47"/>
      <c r="F2087" s="48">
        <f t="shared" si="32"/>
        <v>0</v>
      </c>
      <c r="G2087" s="7"/>
    </row>
    <row r="2088" spans="2:7" ht="11.1" customHeight="1" outlineLevel="4" x14ac:dyDescent="0.2">
      <c r="B2088" s="17" t="s">
        <v>4138</v>
      </c>
      <c r="C2088" s="7" t="s">
        <v>4139</v>
      </c>
      <c r="D2088" s="15">
        <v>1077</v>
      </c>
      <c r="E2088" s="47"/>
      <c r="F2088" s="48">
        <f t="shared" si="32"/>
        <v>0</v>
      </c>
      <c r="G2088" s="7"/>
    </row>
    <row r="2089" spans="2:7" ht="11.1" customHeight="1" outlineLevel="4" x14ac:dyDescent="0.2">
      <c r="B2089" s="17" t="s">
        <v>4140</v>
      </c>
      <c r="C2089" s="7" t="s">
        <v>4141</v>
      </c>
      <c r="D2089" s="8">
        <v>837.15</v>
      </c>
      <c r="E2089" s="47"/>
      <c r="F2089" s="48">
        <f t="shared" si="32"/>
        <v>0</v>
      </c>
      <c r="G2089" s="7"/>
    </row>
    <row r="2090" spans="2:7" ht="11.1" customHeight="1" outlineLevel="4" x14ac:dyDescent="0.2">
      <c r="B2090" s="17" t="s">
        <v>4142</v>
      </c>
      <c r="C2090" s="7" t="s">
        <v>4143</v>
      </c>
      <c r="D2090" s="15">
        <v>1466.75</v>
      </c>
      <c r="E2090" s="47"/>
      <c r="F2090" s="48">
        <f t="shared" si="32"/>
        <v>0</v>
      </c>
      <c r="G2090" s="7"/>
    </row>
    <row r="2091" spans="2:7" ht="11.1" customHeight="1" outlineLevel="4" x14ac:dyDescent="0.2">
      <c r="B2091" s="17" t="s">
        <v>4144</v>
      </c>
      <c r="C2091" s="7" t="s">
        <v>4145</v>
      </c>
      <c r="D2091" s="8">
        <v>67.599999999999994</v>
      </c>
      <c r="E2091" s="47"/>
      <c r="F2091" s="48">
        <f t="shared" si="32"/>
        <v>0</v>
      </c>
      <c r="G2091" s="7"/>
    </row>
    <row r="2092" spans="2:7" ht="11.1" customHeight="1" outlineLevel="4" x14ac:dyDescent="0.2">
      <c r="B2092" s="17" t="s">
        <v>4146</v>
      </c>
      <c r="C2092" s="7" t="s">
        <v>4147</v>
      </c>
      <c r="D2092" s="8">
        <v>733.65</v>
      </c>
      <c r="E2092" s="47"/>
      <c r="F2092" s="48">
        <f t="shared" si="32"/>
        <v>0</v>
      </c>
      <c r="G2092" s="7"/>
    </row>
    <row r="2093" spans="2:7" ht="11.1" customHeight="1" outlineLevel="4" x14ac:dyDescent="0.2">
      <c r="B2093" s="17" t="s">
        <v>4148</v>
      </c>
      <c r="C2093" s="7" t="s">
        <v>4149</v>
      </c>
      <c r="D2093" s="8">
        <v>113.65</v>
      </c>
      <c r="E2093" s="47"/>
      <c r="F2093" s="48">
        <f t="shared" si="32"/>
        <v>0</v>
      </c>
      <c r="G2093" s="7"/>
    </row>
    <row r="2094" spans="2:7" ht="11.1" customHeight="1" outlineLevel="4" x14ac:dyDescent="0.2">
      <c r="B2094" s="17" t="s">
        <v>4150</v>
      </c>
      <c r="C2094" s="7" t="s">
        <v>4151</v>
      </c>
      <c r="D2094" s="8">
        <v>733.65</v>
      </c>
      <c r="E2094" s="47"/>
      <c r="F2094" s="48">
        <f t="shared" si="32"/>
        <v>0</v>
      </c>
      <c r="G2094" s="7"/>
    </row>
    <row r="2095" spans="2:7" ht="11.1" customHeight="1" outlineLevel="4" x14ac:dyDescent="0.2">
      <c r="B2095" s="17" t="s">
        <v>4152</v>
      </c>
      <c r="C2095" s="7" t="s">
        <v>4153</v>
      </c>
      <c r="D2095" s="8">
        <v>174.95</v>
      </c>
      <c r="E2095" s="47"/>
      <c r="F2095" s="48">
        <f t="shared" si="32"/>
        <v>0</v>
      </c>
      <c r="G2095" s="7"/>
    </row>
    <row r="2096" spans="2:7" ht="11.1" customHeight="1" outlineLevel="4" x14ac:dyDescent="0.2">
      <c r="B2096" s="17" t="s">
        <v>4154</v>
      </c>
      <c r="C2096" s="7" t="s">
        <v>4155</v>
      </c>
      <c r="D2096" s="8">
        <v>86</v>
      </c>
      <c r="E2096" s="47"/>
      <c r="F2096" s="48">
        <f t="shared" si="32"/>
        <v>0</v>
      </c>
      <c r="G2096" s="7"/>
    </row>
    <row r="2097" spans="2:7" ht="11.1" customHeight="1" outlineLevel="4" x14ac:dyDescent="0.2">
      <c r="B2097" s="17" t="s">
        <v>4156</v>
      </c>
      <c r="C2097" s="7" t="s">
        <v>4157</v>
      </c>
      <c r="D2097" s="8">
        <v>366.65</v>
      </c>
      <c r="E2097" s="47"/>
      <c r="F2097" s="48">
        <f t="shared" si="32"/>
        <v>0</v>
      </c>
      <c r="G2097" s="7"/>
    </row>
    <row r="2098" spans="2:7" ht="11.1" customHeight="1" outlineLevel="4" x14ac:dyDescent="0.2">
      <c r="B2098" s="17" t="s">
        <v>4158</v>
      </c>
      <c r="C2098" s="7" t="s">
        <v>4159</v>
      </c>
      <c r="D2098" s="8">
        <v>144.94999999999999</v>
      </c>
      <c r="E2098" s="47"/>
      <c r="F2098" s="48">
        <f t="shared" si="32"/>
        <v>0</v>
      </c>
      <c r="G2098" s="7"/>
    </row>
    <row r="2099" spans="2:7" ht="11.1" customHeight="1" outlineLevel="4" x14ac:dyDescent="0.2">
      <c r="B2099" s="17" t="s">
        <v>4160</v>
      </c>
      <c r="C2099" s="7" t="s">
        <v>4161</v>
      </c>
      <c r="D2099" s="8">
        <v>527.79999999999995</v>
      </c>
      <c r="E2099" s="47"/>
      <c r="F2099" s="48">
        <f t="shared" si="32"/>
        <v>0</v>
      </c>
      <c r="G2099" s="7"/>
    </row>
    <row r="2100" spans="2:7" ht="11.1" customHeight="1" outlineLevel="4" x14ac:dyDescent="0.2">
      <c r="B2100" s="17" t="s">
        <v>4162</v>
      </c>
      <c r="C2100" s="7" t="s">
        <v>4163</v>
      </c>
      <c r="D2100" s="8">
        <v>57.85</v>
      </c>
      <c r="E2100" s="47"/>
      <c r="F2100" s="48">
        <f t="shared" si="32"/>
        <v>0</v>
      </c>
      <c r="G2100" s="7"/>
    </row>
    <row r="2101" spans="2:7" ht="11.1" customHeight="1" outlineLevel="4" x14ac:dyDescent="0.2">
      <c r="B2101" s="17" t="s">
        <v>4164</v>
      </c>
      <c r="C2101" s="7" t="s">
        <v>4165</v>
      </c>
      <c r="D2101" s="8">
        <v>181.65</v>
      </c>
      <c r="E2101" s="47"/>
      <c r="F2101" s="48">
        <f t="shared" si="32"/>
        <v>0</v>
      </c>
      <c r="G2101" s="7"/>
    </row>
    <row r="2102" spans="2:7" ht="11.1" customHeight="1" outlineLevel="4" x14ac:dyDescent="0.2">
      <c r="B2102" s="17" t="s">
        <v>4166</v>
      </c>
      <c r="C2102" s="7" t="s">
        <v>4167</v>
      </c>
      <c r="D2102" s="8">
        <v>364</v>
      </c>
      <c r="E2102" s="47"/>
      <c r="F2102" s="48">
        <f t="shared" si="32"/>
        <v>0</v>
      </c>
      <c r="G2102" s="7"/>
    </row>
    <row r="2103" spans="2:7" ht="11.1" customHeight="1" outlineLevel="4" x14ac:dyDescent="0.2">
      <c r="B2103" s="17" t="s">
        <v>4168</v>
      </c>
      <c r="C2103" s="7" t="s">
        <v>4169</v>
      </c>
      <c r="D2103" s="8">
        <v>434.25</v>
      </c>
      <c r="E2103" s="47"/>
      <c r="F2103" s="48">
        <f t="shared" si="32"/>
        <v>0</v>
      </c>
      <c r="G2103" s="7"/>
    </row>
    <row r="2104" spans="2:7" ht="11.1" customHeight="1" outlineLevel="4" x14ac:dyDescent="0.2">
      <c r="B2104" s="17" t="s">
        <v>4170</v>
      </c>
      <c r="C2104" s="7" t="s">
        <v>4171</v>
      </c>
      <c r="D2104" s="8">
        <v>483.85</v>
      </c>
      <c r="E2104" s="47"/>
      <c r="F2104" s="48">
        <f t="shared" si="32"/>
        <v>0</v>
      </c>
      <c r="G2104" s="7"/>
    </row>
    <row r="2105" spans="2:7" ht="11.1" customHeight="1" outlineLevel="4" x14ac:dyDescent="0.2">
      <c r="B2105" s="17" t="s">
        <v>4172</v>
      </c>
      <c r="C2105" s="7" t="s">
        <v>4173</v>
      </c>
      <c r="D2105" s="8">
        <v>499.85</v>
      </c>
      <c r="E2105" s="47"/>
      <c r="F2105" s="48">
        <f t="shared" si="32"/>
        <v>0</v>
      </c>
      <c r="G2105" s="7"/>
    </row>
    <row r="2106" spans="2:7" ht="23.1" customHeight="1" outlineLevel="4" x14ac:dyDescent="0.2">
      <c r="B2106" s="17" t="s">
        <v>4174</v>
      </c>
      <c r="C2106" s="7" t="s">
        <v>4175</v>
      </c>
      <c r="D2106" s="15">
        <v>1526.55</v>
      </c>
      <c r="E2106" s="47"/>
      <c r="F2106" s="48">
        <f t="shared" si="32"/>
        <v>0</v>
      </c>
      <c r="G2106" s="7"/>
    </row>
    <row r="2107" spans="2:7" ht="11.1" customHeight="1" outlineLevel="4" x14ac:dyDescent="0.2">
      <c r="B2107" s="17" t="s">
        <v>4176</v>
      </c>
      <c r="C2107" s="7" t="s">
        <v>4177</v>
      </c>
      <c r="D2107" s="8">
        <v>193.55</v>
      </c>
      <c r="E2107" s="47"/>
      <c r="F2107" s="48">
        <f t="shared" si="32"/>
        <v>0</v>
      </c>
      <c r="G2107" s="7"/>
    </row>
    <row r="2108" spans="2:7" ht="11.1" customHeight="1" outlineLevel="4" x14ac:dyDescent="0.2">
      <c r="B2108" s="17" t="s">
        <v>4178</v>
      </c>
      <c r="C2108" s="7" t="s">
        <v>4179</v>
      </c>
      <c r="D2108" s="8">
        <v>442.55</v>
      </c>
      <c r="E2108" s="47"/>
      <c r="F2108" s="48">
        <f t="shared" si="32"/>
        <v>0</v>
      </c>
      <c r="G2108" s="7"/>
    </row>
    <row r="2109" spans="2:7" ht="11.1" customHeight="1" outlineLevel="4" x14ac:dyDescent="0.2">
      <c r="B2109" s="17" t="s">
        <v>4180</v>
      </c>
      <c r="C2109" s="7" t="s">
        <v>4181</v>
      </c>
      <c r="D2109" s="15">
        <v>1350.45</v>
      </c>
      <c r="E2109" s="47"/>
      <c r="F2109" s="48">
        <f t="shared" si="32"/>
        <v>0</v>
      </c>
      <c r="G2109" s="7"/>
    </row>
    <row r="2110" spans="2:7" ht="11.1" customHeight="1" outlineLevel="4" x14ac:dyDescent="0.2">
      <c r="B2110" s="17" t="s">
        <v>4182</v>
      </c>
      <c r="C2110" s="7" t="s">
        <v>4183</v>
      </c>
      <c r="D2110" s="8">
        <v>938</v>
      </c>
      <c r="E2110" s="47"/>
      <c r="F2110" s="48">
        <f t="shared" si="32"/>
        <v>0</v>
      </c>
      <c r="G2110" s="7"/>
    </row>
    <row r="2111" spans="2:7" ht="11.1" customHeight="1" outlineLevel="4" x14ac:dyDescent="0.2">
      <c r="B2111" s="17" t="s">
        <v>4184</v>
      </c>
      <c r="C2111" s="7" t="s">
        <v>4185</v>
      </c>
      <c r="D2111" s="15">
        <v>1111.2</v>
      </c>
      <c r="E2111" s="47"/>
      <c r="F2111" s="48">
        <f t="shared" si="32"/>
        <v>0</v>
      </c>
      <c r="G2111" s="7"/>
    </row>
    <row r="2112" spans="2:7" ht="11.1" customHeight="1" outlineLevel="4" x14ac:dyDescent="0.2">
      <c r="B2112" s="17" t="s">
        <v>4186</v>
      </c>
      <c r="C2112" s="7" t="s">
        <v>4187</v>
      </c>
      <c r="D2112" s="15">
        <v>1029.45</v>
      </c>
      <c r="E2112" s="47"/>
      <c r="F2112" s="48">
        <f t="shared" si="32"/>
        <v>0</v>
      </c>
      <c r="G2112" s="7"/>
    </row>
    <row r="2113" spans="2:7" ht="11.1" customHeight="1" outlineLevel="4" x14ac:dyDescent="0.2">
      <c r="B2113" s="17" t="s">
        <v>4188</v>
      </c>
      <c r="C2113" s="7" t="s">
        <v>4189</v>
      </c>
      <c r="D2113" s="15">
        <v>1029.45</v>
      </c>
      <c r="E2113" s="47"/>
      <c r="F2113" s="48">
        <f t="shared" si="32"/>
        <v>0</v>
      </c>
      <c r="G2113" s="7"/>
    </row>
    <row r="2114" spans="2:7" ht="23.1" customHeight="1" outlineLevel="4" x14ac:dyDescent="0.2">
      <c r="B2114" s="17" t="s">
        <v>4190</v>
      </c>
      <c r="C2114" s="7" t="s">
        <v>4191</v>
      </c>
      <c r="D2114" s="15">
        <v>1190.6500000000001</v>
      </c>
      <c r="E2114" s="47"/>
      <c r="F2114" s="48">
        <f t="shared" si="32"/>
        <v>0</v>
      </c>
      <c r="G2114" s="7"/>
    </row>
    <row r="2115" spans="2:7" ht="11.1" customHeight="1" outlineLevel="4" x14ac:dyDescent="0.2">
      <c r="B2115" s="17" t="s">
        <v>4192</v>
      </c>
      <c r="C2115" s="7" t="s">
        <v>4193</v>
      </c>
      <c r="D2115" s="15">
        <v>1163.4000000000001</v>
      </c>
      <c r="E2115" s="47"/>
      <c r="F2115" s="48">
        <f t="shared" si="32"/>
        <v>0</v>
      </c>
      <c r="G2115" s="7"/>
    </row>
    <row r="2116" spans="2:7" ht="11.1" customHeight="1" outlineLevel="4" x14ac:dyDescent="0.2">
      <c r="B2116" s="17" t="s">
        <v>4194</v>
      </c>
      <c r="C2116" s="7" t="s">
        <v>4195</v>
      </c>
      <c r="D2116" s="8">
        <v>372.15</v>
      </c>
      <c r="E2116" s="47"/>
      <c r="F2116" s="48">
        <f t="shared" si="32"/>
        <v>0</v>
      </c>
      <c r="G2116" s="7"/>
    </row>
    <row r="2117" spans="2:7" ht="11.1" customHeight="1" outlineLevel="4" x14ac:dyDescent="0.2">
      <c r="B2117" s="17" t="s">
        <v>4196</v>
      </c>
      <c r="C2117" s="7" t="s">
        <v>4197</v>
      </c>
      <c r="D2117" s="8">
        <v>340.95</v>
      </c>
      <c r="E2117" s="47"/>
      <c r="F2117" s="48">
        <f t="shared" si="32"/>
        <v>0</v>
      </c>
      <c r="G2117" s="7"/>
    </row>
    <row r="2118" spans="2:7" ht="11.1" customHeight="1" outlineLevel="4" x14ac:dyDescent="0.2">
      <c r="B2118" s="17" t="s">
        <v>4198</v>
      </c>
      <c r="C2118" s="7" t="s">
        <v>4199</v>
      </c>
      <c r="D2118" s="8">
        <v>452.3</v>
      </c>
      <c r="E2118" s="47"/>
      <c r="F2118" s="48">
        <f t="shared" si="32"/>
        <v>0</v>
      </c>
      <c r="G2118" s="7"/>
    </row>
    <row r="2119" spans="2:7" ht="11.1" customHeight="1" outlineLevel="4" x14ac:dyDescent="0.2">
      <c r="B2119" s="17" t="s">
        <v>4200</v>
      </c>
      <c r="C2119" s="7" t="s">
        <v>4201</v>
      </c>
      <c r="D2119" s="8">
        <v>208.8</v>
      </c>
      <c r="E2119" s="47"/>
      <c r="F2119" s="48">
        <f t="shared" si="32"/>
        <v>0</v>
      </c>
      <c r="G2119" s="7"/>
    </row>
    <row r="2120" spans="2:7" ht="11.1" customHeight="1" outlineLevel="4" x14ac:dyDescent="0.2">
      <c r="B2120" s="17" t="s">
        <v>4202</v>
      </c>
      <c r="C2120" s="7" t="s">
        <v>4203</v>
      </c>
      <c r="D2120" s="8">
        <v>375.95</v>
      </c>
      <c r="E2120" s="47"/>
      <c r="F2120" s="48">
        <f t="shared" si="32"/>
        <v>0</v>
      </c>
      <c r="G2120" s="7"/>
    </row>
    <row r="2121" spans="2:7" ht="11.1" customHeight="1" outlineLevel="4" x14ac:dyDescent="0.2">
      <c r="B2121" s="17" t="s">
        <v>4204</v>
      </c>
      <c r="C2121" s="7" t="s">
        <v>4205</v>
      </c>
      <c r="D2121" s="8">
        <v>351.95</v>
      </c>
      <c r="E2121" s="47"/>
      <c r="F2121" s="48">
        <f t="shared" si="32"/>
        <v>0</v>
      </c>
      <c r="G2121" s="7"/>
    </row>
    <row r="2122" spans="2:7" ht="11.1" customHeight="1" outlineLevel="4" x14ac:dyDescent="0.2">
      <c r="B2122" s="17" t="s">
        <v>4206</v>
      </c>
      <c r="C2122" s="7" t="s">
        <v>4207</v>
      </c>
      <c r="D2122" s="8">
        <v>413.7</v>
      </c>
      <c r="E2122" s="47"/>
      <c r="F2122" s="48">
        <f t="shared" si="32"/>
        <v>0</v>
      </c>
      <c r="G2122" s="7"/>
    </row>
    <row r="2123" spans="2:7" ht="11.1" customHeight="1" outlineLevel="4" x14ac:dyDescent="0.2">
      <c r="B2123" s="17" t="s">
        <v>4208</v>
      </c>
      <c r="C2123" s="7" t="s">
        <v>4209</v>
      </c>
      <c r="D2123" s="8">
        <v>90.3</v>
      </c>
      <c r="E2123" s="47"/>
      <c r="F2123" s="48">
        <f t="shared" si="32"/>
        <v>0</v>
      </c>
      <c r="G2123" s="7"/>
    </row>
    <row r="2124" spans="2:7" ht="11.1" customHeight="1" outlineLevel="4" x14ac:dyDescent="0.2">
      <c r="B2124" s="17" t="s">
        <v>4210</v>
      </c>
      <c r="C2124" s="7" t="s">
        <v>4211</v>
      </c>
      <c r="D2124" s="8">
        <v>43.65</v>
      </c>
      <c r="E2124" s="47"/>
      <c r="F2124" s="48">
        <f t="shared" si="32"/>
        <v>0</v>
      </c>
      <c r="G2124" s="7"/>
    </row>
    <row r="2125" spans="2:7" ht="11.1" customHeight="1" outlineLevel="4" x14ac:dyDescent="0.2">
      <c r="B2125" s="17" t="s">
        <v>4212</v>
      </c>
      <c r="C2125" s="7" t="s">
        <v>4213</v>
      </c>
      <c r="D2125" s="8">
        <v>478.95</v>
      </c>
      <c r="E2125" s="47"/>
      <c r="F2125" s="48">
        <f t="shared" si="32"/>
        <v>0</v>
      </c>
      <c r="G2125" s="7"/>
    </row>
    <row r="2126" spans="2:7" ht="11.1" customHeight="1" outlineLevel="4" x14ac:dyDescent="0.2">
      <c r="B2126" s="17" t="s">
        <v>4214</v>
      </c>
      <c r="C2126" s="7" t="s">
        <v>4215</v>
      </c>
      <c r="D2126" s="8">
        <v>337.05</v>
      </c>
      <c r="E2126" s="47"/>
      <c r="F2126" s="48">
        <f t="shared" si="32"/>
        <v>0</v>
      </c>
      <c r="G2126" s="7"/>
    </row>
    <row r="2127" spans="2:7" ht="11.1" customHeight="1" outlineLevel="4" x14ac:dyDescent="0.2">
      <c r="B2127" s="17" t="s">
        <v>4216</v>
      </c>
      <c r="C2127" s="7" t="s">
        <v>4217</v>
      </c>
      <c r="D2127" s="8">
        <v>312.85000000000002</v>
      </c>
      <c r="E2127" s="47"/>
      <c r="F2127" s="48">
        <f t="shared" si="32"/>
        <v>0</v>
      </c>
      <c r="G2127" s="7"/>
    </row>
    <row r="2128" spans="2:7" ht="11.1" customHeight="1" outlineLevel="4" x14ac:dyDescent="0.2">
      <c r="B2128" s="17" t="s">
        <v>4218</v>
      </c>
      <c r="C2128" s="7" t="s">
        <v>4219</v>
      </c>
      <c r="D2128" s="8">
        <v>361</v>
      </c>
      <c r="E2128" s="47"/>
      <c r="F2128" s="48">
        <f t="shared" si="32"/>
        <v>0</v>
      </c>
      <c r="G2128" s="7"/>
    </row>
    <row r="2129" spans="2:7" ht="11.1" customHeight="1" outlineLevel="4" x14ac:dyDescent="0.2">
      <c r="B2129" s="17" t="s">
        <v>4220</v>
      </c>
      <c r="C2129" s="7" t="s">
        <v>4221</v>
      </c>
      <c r="D2129" s="8">
        <v>96.3</v>
      </c>
      <c r="E2129" s="47"/>
      <c r="F2129" s="48">
        <f t="shared" si="32"/>
        <v>0</v>
      </c>
      <c r="G2129" s="7"/>
    </row>
    <row r="2130" spans="2:7" ht="11.1" customHeight="1" outlineLevel="4" x14ac:dyDescent="0.2">
      <c r="B2130" s="17" t="s">
        <v>4222</v>
      </c>
      <c r="C2130" s="7" t="s">
        <v>4223</v>
      </c>
      <c r="D2130" s="8">
        <v>121.85</v>
      </c>
      <c r="E2130" s="47"/>
      <c r="F2130" s="48">
        <f t="shared" si="32"/>
        <v>0</v>
      </c>
      <c r="G2130" s="7"/>
    </row>
    <row r="2131" spans="2:7" ht="11.1" customHeight="1" outlineLevel="4" x14ac:dyDescent="0.2">
      <c r="B2131" s="17" t="s">
        <v>4224</v>
      </c>
      <c r="C2131" s="7" t="s">
        <v>4225</v>
      </c>
      <c r="D2131" s="8">
        <v>99.5</v>
      </c>
      <c r="E2131" s="47"/>
      <c r="F2131" s="48">
        <f t="shared" si="32"/>
        <v>0</v>
      </c>
      <c r="G2131" s="7"/>
    </row>
    <row r="2132" spans="2:7" ht="11.1" customHeight="1" outlineLevel="4" x14ac:dyDescent="0.2">
      <c r="B2132" s="17" t="s">
        <v>4226</v>
      </c>
      <c r="C2132" s="7" t="s">
        <v>4227</v>
      </c>
      <c r="D2132" s="8">
        <v>123.2</v>
      </c>
      <c r="E2132" s="47"/>
      <c r="F2132" s="48">
        <f t="shared" si="32"/>
        <v>0</v>
      </c>
      <c r="G2132" s="7"/>
    </row>
    <row r="2133" spans="2:7" ht="11.1" customHeight="1" outlineLevel="4" x14ac:dyDescent="0.2">
      <c r="B2133" s="17" t="s">
        <v>4228</v>
      </c>
      <c r="C2133" s="7" t="s">
        <v>4229</v>
      </c>
      <c r="D2133" s="8">
        <v>142.4</v>
      </c>
      <c r="E2133" s="47"/>
      <c r="F2133" s="48">
        <f t="shared" si="32"/>
        <v>0</v>
      </c>
      <c r="G2133" s="7"/>
    </row>
    <row r="2134" spans="2:7" ht="11.1" customHeight="1" outlineLevel="4" x14ac:dyDescent="0.2">
      <c r="B2134" s="17" t="s">
        <v>4230</v>
      </c>
      <c r="C2134" s="7" t="s">
        <v>4231</v>
      </c>
      <c r="D2134" s="8">
        <v>803.35</v>
      </c>
      <c r="E2134" s="47"/>
      <c r="F2134" s="48">
        <f t="shared" si="32"/>
        <v>0</v>
      </c>
      <c r="G2134" s="7"/>
    </row>
    <row r="2135" spans="2:7" ht="11.1" customHeight="1" outlineLevel="4" x14ac:dyDescent="0.2">
      <c r="B2135" s="17" t="s">
        <v>4232</v>
      </c>
      <c r="C2135" s="7" t="s">
        <v>4233</v>
      </c>
      <c r="D2135" s="8">
        <v>192.45</v>
      </c>
      <c r="E2135" s="47"/>
      <c r="F2135" s="48">
        <f t="shared" si="32"/>
        <v>0</v>
      </c>
      <c r="G2135" s="7"/>
    </row>
    <row r="2136" spans="2:7" ht="11.1" customHeight="1" outlineLevel="4" x14ac:dyDescent="0.2">
      <c r="B2136" s="17" t="s">
        <v>4234</v>
      </c>
      <c r="C2136" s="7" t="s">
        <v>4235</v>
      </c>
      <c r="D2136" s="8">
        <v>157.65</v>
      </c>
      <c r="E2136" s="47"/>
      <c r="F2136" s="48">
        <f t="shared" ref="F2136:F2199" si="33">D2136*E2136</f>
        <v>0</v>
      </c>
      <c r="G2136" s="7"/>
    </row>
    <row r="2137" spans="2:7" ht="11.1" customHeight="1" outlineLevel="4" x14ac:dyDescent="0.2">
      <c r="B2137" s="17" t="s">
        <v>4236</v>
      </c>
      <c r="C2137" s="7" t="s">
        <v>4237</v>
      </c>
      <c r="D2137" s="8">
        <v>493.5</v>
      </c>
      <c r="E2137" s="47"/>
      <c r="F2137" s="48">
        <f t="shared" si="33"/>
        <v>0</v>
      </c>
      <c r="G2137" s="7"/>
    </row>
    <row r="2138" spans="2:7" ht="11.1" customHeight="1" outlineLevel="4" x14ac:dyDescent="0.2">
      <c r="B2138" s="17" t="s">
        <v>4238</v>
      </c>
      <c r="C2138" s="7" t="s">
        <v>4239</v>
      </c>
      <c r="D2138" s="8">
        <v>335.15</v>
      </c>
      <c r="E2138" s="47"/>
      <c r="F2138" s="48">
        <f t="shared" si="33"/>
        <v>0</v>
      </c>
      <c r="G2138" s="7"/>
    </row>
    <row r="2139" spans="2:7" ht="11.1" customHeight="1" outlineLevel="4" x14ac:dyDescent="0.2">
      <c r="B2139" s="17" t="s">
        <v>4240</v>
      </c>
      <c r="C2139" s="7" t="s">
        <v>4241</v>
      </c>
      <c r="D2139" s="8">
        <v>338.7</v>
      </c>
      <c r="E2139" s="47"/>
      <c r="F2139" s="48">
        <f t="shared" si="33"/>
        <v>0</v>
      </c>
      <c r="G2139" s="7"/>
    </row>
    <row r="2140" spans="2:7" ht="11.1" customHeight="1" outlineLevel="4" x14ac:dyDescent="0.2">
      <c r="B2140" s="17" t="s">
        <v>4242</v>
      </c>
      <c r="C2140" s="7" t="s">
        <v>4243</v>
      </c>
      <c r="D2140" s="8">
        <v>546.79999999999995</v>
      </c>
      <c r="E2140" s="47"/>
      <c r="F2140" s="48">
        <f t="shared" si="33"/>
        <v>0</v>
      </c>
      <c r="G2140" s="7"/>
    </row>
    <row r="2141" spans="2:7" ht="11.1" customHeight="1" outlineLevel="4" x14ac:dyDescent="0.2">
      <c r="B2141" s="17" t="s">
        <v>4244</v>
      </c>
      <c r="C2141" s="7" t="s">
        <v>4245</v>
      </c>
      <c r="D2141" s="8">
        <v>311</v>
      </c>
      <c r="E2141" s="47"/>
      <c r="F2141" s="48">
        <f t="shared" si="33"/>
        <v>0</v>
      </c>
      <c r="G2141" s="7"/>
    </row>
    <row r="2142" spans="2:7" ht="23.1" customHeight="1" outlineLevel="4" x14ac:dyDescent="0.2">
      <c r="B2142" s="17" t="s">
        <v>4246</v>
      </c>
      <c r="C2142" s="7" t="s">
        <v>4247</v>
      </c>
      <c r="D2142" s="8">
        <v>479.4</v>
      </c>
      <c r="E2142" s="47"/>
      <c r="F2142" s="48">
        <f t="shared" si="33"/>
        <v>0</v>
      </c>
      <c r="G2142" s="7"/>
    </row>
    <row r="2143" spans="2:7" ht="11.1" customHeight="1" outlineLevel="4" x14ac:dyDescent="0.2">
      <c r="B2143" s="17" t="s">
        <v>4248</v>
      </c>
      <c r="C2143" s="7" t="s">
        <v>4249</v>
      </c>
      <c r="D2143" s="8">
        <v>693.8</v>
      </c>
      <c r="E2143" s="47"/>
      <c r="F2143" s="48">
        <f t="shared" si="33"/>
        <v>0</v>
      </c>
      <c r="G2143" s="7"/>
    </row>
    <row r="2144" spans="2:7" ht="11.1" customHeight="1" outlineLevel="4" x14ac:dyDescent="0.2">
      <c r="B2144" s="17" t="s">
        <v>4250</v>
      </c>
      <c r="C2144" s="7" t="s">
        <v>4251</v>
      </c>
      <c r="D2144" s="8">
        <v>765.45</v>
      </c>
      <c r="E2144" s="47"/>
      <c r="F2144" s="48">
        <f t="shared" si="33"/>
        <v>0</v>
      </c>
      <c r="G2144" s="7"/>
    </row>
    <row r="2145" spans="2:7" ht="11.1" customHeight="1" outlineLevel="4" x14ac:dyDescent="0.2">
      <c r="B2145" s="17" t="s">
        <v>4252</v>
      </c>
      <c r="C2145" s="7" t="s">
        <v>4253</v>
      </c>
      <c r="D2145" s="8">
        <v>57.7</v>
      </c>
      <c r="E2145" s="47"/>
      <c r="F2145" s="48">
        <f t="shared" si="33"/>
        <v>0</v>
      </c>
      <c r="G2145" s="7"/>
    </row>
    <row r="2146" spans="2:7" ht="11.1" customHeight="1" outlineLevel="4" x14ac:dyDescent="0.2">
      <c r="B2146" s="17" t="s">
        <v>4254</v>
      </c>
      <c r="C2146" s="7" t="s">
        <v>4255</v>
      </c>
      <c r="D2146" s="8">
        <v>49.6</v>
      </c>
      <c r="E2146" s="47"/>
      <c r="F2146" s="48">
        <f t="shared" si="33"/>
        <v>0</v>
      </c>
      <c r="G2146" s="7"/>
    </row>
    <row r="2147" spans="2:7" ht="11.1" customHeight="1" outlineLevel="4" x14ac:dyDescent="0.2">
      <c r="B2147" s="17" t="s">
        <v>4256</v>
      </c>
      <c r="C2147" s="7" t="s">
        <v>4257</v>
      </c>
      <c r="D2147" s="8">
        <v>11.65</v>
      </c>
      <c r="E2147" s="47"/>
      <c r="F2147" s="48">
        <f t="shared" si="33"/>
        <v>0</v>
      </c>
      <c r="G2147" s="7"/>
    </row>
    <row r="2148" spans="2:7" ht="11.1" customHeight="1" outlineLevel="4" x14ac:dyDescent="0.2">
      <c r="B2148" s="17" t="s">
        <v>4258</v>
      </c>
      <c r="C2148" s="7" t="s">
        <v>4259</v>
      </c>
      <c r="D2148" s="8">
        <v>14.25</v>
      </c>
      <c r="E2148" s="47"/>
      <c r="F2148" s="48">
        <f t="shared" si="33"/>
        <v>0</v>
      </c>
      <c r="G2148" s="7"/>
    </row>
    <row r="2149" spans="2:7" ht="11.1" customHeight="1" outlineLevel="4" x14ac:dyDescent="0.2">
      <c r="B2149" s="17" t="s">
        <v>4260</v>
      </c>
      <c r="C2149" s="7" t="s">
        <v>4261</v>
      </c>
      <c r="D2149" s="8">
        <v>4.8</v>
      </c>
      <c r="E2149" s="47"/>
      <c r="F2149" s="48">
        <f t="shared" si="33"/>
        <v>0</v>
      </c>
      <c r="G2149" s="7"/>
    </row>
    <row r="2150" spans="2:7" ht="11.1" customHeight="1" outlineLevel="4" x14ac:dyDescent="0.2">
      <c r="B2150" s="17" t="s">
        <v>4262</v>
      </c>
      <c r="C2150" s="7" t="s">
        <v>4263</v>
      </c>
      <c r="D2150" s="8">
        <v>73.95</v>
      </c>
      <c r="E2150" s="47"/>
      <c r="F2150" s="48">
        <f t="shared" si="33"/>
        <v>0</v>
      </c>
      <c r="G2150" s="7"/>
    </row>
    <row r="2151" spans="2:7" ht="11.1" customHeight="1" outlineLevel="4" x14ac:dyDescent="0.2">
      <c r="B2151" s="17" t="s">
        <v>4264</v>
      </c>
      <c r="C2151" s="7" t="s">
        <v>4265</v>
      </c>
      <c r="D2151" s="8">
        <v>101.7</v>
      </c>
      <c r="E2151" s="47"/>
      <c r="F2151" s="48">
        <f t="shared" si="33"/>
        <v>0</v>
      </c>
      <c r="G2151" s="7"/>
    </row>
    <row r="2152" spans="2:7" ht="11.1" customHeight="1" outlineLevel="4" x14ac:dyDescent="0.2">
      <c r="B2152" s="17" t="s">
        <v>4266</v>
      </c>
      <c r="C2152" s="7" t="s">
        <v>4267</v>
      </c>
      <c r="D2152" s="8">
        <v>165</v>
      </c>
      <c r="E2152" s="47"/>
      <c r="F2152" s="48">
        <f t="shared" si="33"/>
        <v>0</v>
      </c>
      <c r="G2152" s="7"/>
    </row>
    <row r="2153" spans="2:7" ht="11.1" customHeight="1" outlineLevel="4" x14ac:dyDescent="0.2">
      <c r="B2153" s="17" t="s">
        <v>4268</v>
      </c>
      <c r="C2153" s="7" t="s">
        <v>4269</v>
      </c>
      <c r="D2153" s="8">
        <v>92.45</v>
      </c>
      <c r="E2153" s="47"/>
      <c r="F2153" s="48">
        <f t="shared" si="33"/>
        <v>0</v>
      </c>
      <c r="G2153" s="7"/>
    </row>
    <row r="2154" spans="2:7" ht="11.1" customHeight="1" outlineLevel="4" x14ac:dyDescent="0.2">
      <c r="B2154" s="17" t="s">
        <v>4270</v>
      </c>
      <c r="C2154" s="7" t="s">
        <v>4271</v>
      </c>
      <c r="D2154" s="8">
        <v>146.05000000000001</v>
      </c>
      <c r="E2154" s="47"/>
      <c r="F2154" s="48">
        <f t="shared" si="33"/>
        <v>0</v>
      </c>
      <c r="G2154" s="7"/>
    </row>
    <row r="2155" spans="2:7" ht="11.1" customHeight="1" outlineLevel="3" x14ac:dyDescent="0.2">
      <c r="B2155" s="16" t="s">
        <v>4272</v>
      </c>
      <c r="C2155" s="2" t="s">
        <v>4273</v>
      </c>
      <c r="D2155" s="3"/>
      <c r="E2155" s="47"/>
      <c r="F2155" s="48">
        <f t="shared" si="33"/>
        <v>0</v>
      </c>
      <c r="G2155" s="2"/>
    </row>
    <row r="2156" spans="2:7" ht="11.1" customHeight="1" outlineLevel="4" x14ac:dyDescent="0.2">
      <c r="B2156" s="17" t="s">
        <v>4274</v>
      </c>
      <c r="C2156" s="7" t="s">
        <v>4275</v>
      </c>
      <c r="D2156" s="8">
        <v>43.45</v>
      </c>
      <c r="E2156" s="47"/>
      <c r="F2156" s="48">
        <f t="shared" si="33"/>
        <v>0</v>
      </c>
      <c r="G2156" s="7"/>
    </row>
    <row r="2157" spans="2:7" ht="23.1" customHeight="1" outlineLevel="4" x14ac:dyDescent="0.2">
      <c r="B2157" s="17" t="s">
        <v>4276</v>
      </c>
      <c r="C2157" s="7" t="s">
        <v>4277</v>
      </c>
      <c r="D2157" s="8">
        <v>43.45</v>
      </c>
      <c r="E2157" s="47"/>
      <c r="F2157" s="48">
        <f t="shared" si="33"/>
        <v>0</v>
      </c>
      <c r="G2157" s="7"/>
    </row>
    <row r="2158" spans="2:7" ht="23.1" customHeight="1" outlineLevel="4" x14ac:dyDescent="0.2">
      <c r="B2158" s="17" t="s">
        <v>4278</v>
      </c>
      <c r="C2158" s="7" t="s">
        <v>4279</v>
      </c>
      <c r="D2158" s="8">
        <v>43.45</v>
      </c>
      <c r="E2158" s="47"/>
      <c r="F2158" s="48">
        <f t="shared" si="33"/>
        <v>0</v>
      </c>
      <c r="G2158" s="7"/>
    </row>
    <row r="2159" spans="2:7" ht="11.1" customHeight="1" outlineLevel="4" x14ac:dyDescent="0.2">
      <c r="B2159" s="17" t="s">
        <v>4280</v>
      </c>
      <c r="C2159" s="7" t="s">
        <v>4281</v>
      </c>
      <c r="D2159" s="8">
        <v>59.6</v>
      </c>
      <c r="E2159" s="47"/>
      <c r="F2159" s="48">
        <f t="shared" si="33"/>
        <v>0</v>
      </c>
      <c r="G2159" s="7"/>
    </row>
    <row r="2160" spans="2:7" ht="11.1" customHeight="1" outlineLevel="4" x14ac:dyDescent="0.2">
      <c r="B2160" s="17" t="s">
        <v>4282</v>
      </c>
      <c r="C2160" s="7" t="s">
        <v>4283</v>
      </c>
      <c r="D2160" s="8">
        <v>325.5</v>
      </c>
      <c r="E2160" s="47"/>
      <c r="F2160" s="48">
        <f t="shared" si="33"/>
        <v>0</v>
      </c>
      <c r="G2160" s="7"/>
    </row>
    <row r="2161" spans="2:7" ht="11.1" customHeight="1" outlineLevel="4" x14ac:dyDescent="0.2">
      <c r="B2161" s="17" t="s">
        <v>4284</v>
      </c>
      <c r="C2161" s="7" t="s">
        <v>4285</v>
      </c>
      <c r="D2161" s="8">
        <v>325.5</v>
      </c>
      <c r="E2161" s="47"/>
      <c r="F2161" s="48">
        <f t="shared" si="33"/>
        <v>0</v>
      </c>
      <c r="G2161" s="7"/>
    </row>
    <row r="2162" spans="2:7" ht="11.1" customHeight="1" outlineLevel="4" x14ac:dyDescent="0.2">
      <c r="B2162" s="17" t="s">
        <v>4286</v>
      </c>
      <c r="C2162" s="7" t="s">
        <v>4287</v>
      </c>
      <c r="D2162" s="8">
        <v>325.5</v>
      </c>
      <c r="E2162" s="47"/>
      <c r="F2162" s="48">
        <f t="shared" si="33"/>
        <v>0</v>
      </c>
      <c r="G2162" s="7"/>
    </row>
    <row r="2163" spans="2:7" ht="11.1" customHeight="1" outlineLevel="4" x14ac:dyDescent="0.2">
      <c r="B2163" s="17" t="s">
        <v>4288</v>
      </c>
      <c r="C2163" s="7" t="s">
        <v>4289</v>
      </c>
      <c r="D2163" s="8">
        <v>53.6</v>
      </c>
      <c r="E2163" s="47"/>
      <c r="F2163" s="48">
        <f t="shared" si="33"/>
        <v>0</v>
      </c>
      <c r="G2163" s="7"/>
    </row>
    <row r="2164" spans="2:7" ht="11.1" customHeight="1" outlineLevel="4" x14ac:dyDescent="0.2">
      <c r="B2164" s="17" t="s">
        <v>4290</v>
      </c>
      <c r="C2164" s="7" t="s">
        <v>4291</v>
      </c>
      <c r="D2164" s="8">
        <v>36.5</v>
      </c>
      <c r="E2164" s="47"/>
      <c r="F2164" s="48">
        <f t="shared" si="33"/>
        <v>0</v>
      </c>
      <c r="G2164" s="7"/>
    </row>
    <row r="2165" spans="2:7" ht="11.1" customHeight="1" outlineLevel="4" x14ac:dyDescent="0.2">
      <c r="B2165" s="17" t="s">
        <v>4292</v>
      </c>
      <c r="C2165" s="7" t="s">
        <v>4293</v>
      </c>
      <c r="D2165" s="8">
        <v>71.099999999999994</v>
      </c>
      <c r="E2165" s="47"/>
      <c r="F2165" s="48">
        <f t="shared" si="33"/>
        <v>0</v>
      </c>
      <c r="G2165" s="7"/>
    </row>
    <row r="2166" spans="2:7" ht="11.1" customHeight="1" outlineLevel="4" x14ac:dyDescent="0.2">
      <c r="B2166" s="17" t="s">
        <v>4294</v>
      </c>
      <c r="C2166" s="7" t="s">
        <v>4295</v>
      </c>
      <c r="D2166" s="8">
        <v>243.8</v>
      </c>
      <c r="E2166" s="47"/>
      <c r="F2166" s="48">
        <f t="shared" si="33"/>
        <v>0</v>
      </c>
      <c r="G2166" s="7"/>
    </row>
    <row r="2167" spans="2:7" ht="11.1" customHeight="1" outlineLevel="4" x14ac:dyDescent="0.2">
      <c r="B2167" s="17" t="s">
        <v>4296</v>
      </c>
      <c r="C2167" s="7" t="s">
        <v>4297</v>
      </c>
      <c r="D2167" s="8">
        <v>132.75</v>
      </c>
      <c r="E2167" s="47"/>
      <c r="F2167" s="48">
        <f t="shared" si="33"/>
        <v>0</v>
      </c>
      <c r="G2167" s="7"/>
    </row>
    <row r="2168" spans="2:7" ht="11.1" customHeight="1" outlineLevel="4" x14ac:dyDescent="0.2">
      <c r="B2168" s="17" t="s">
        <v>4298</v>
      </c>
      <c r="C2168" s="7" t="s">
        <v>4299</v>
      </c>
      <c r="D2168" s="8">
        <v>169.55</v>
      </c>
      <c r="E2168" s="47"/>
      <c r="F2168" s="48">
        <f t="shared" si="33"/>
        <v>0</v>
      </c>
      <c r="G2168" s="7"/>
    </row>
    <row r="2169" spans="2:7" ht="11.1" customHeight="1" outlineLevel="4" x14ac:dyDescent="0.2">
      <c r="B2169" s="17" t="s">
        <v>4300</v>
      </c>
      <c r="C2169" s="7" t="s">
        <v>4301</v>
      </c>
      <c r="D2169" s="8">
        <v>163.19999999999999</v>
      </c>
      <c r="E2169" s="47"/>
      <c r="F2169" s="48">
        <f t="shared" si="33"/>
        <v>0</v>
      </c>
      <c r="G2169" s="7"/>
    </row>
    <row r="2170" spans="2:7" ht="23.1" customHeight="1" outlineLevel="4" x14ac:dyDescent="0.2">
      <c r="B2170" s="17" t="s">
        <v>4302</v>
      </c>
      <c r="C2170" s="7" t="s">
        <v>4303</v>
      </c>
      <c r="D2170" s="8">
        <v>192.6</v>
      </c>
      <c r="E2170" s="47"/>
      <c r="F2170" s="48">
        <f t="shared" si="33"/>
        <v>0</v>
      </c>
      <c r="G2170" s="7"/>
    </row>
    <row r="2171" spans="2:7" ht="23.1" customHeight="1" outlineLevel="4" x14ac:dyDescent="0.2">
      <c r="B2171" s="17" t="s">
        <v>4304</v>
      </c>
      <c r="C2171" s="7" t="s">
        <v>4305</v>
      </c>
      <c r="D2171" s="8">
        <v>169.55</v>
      </c>
      <c r="E2171" s="47"/>
      <c r="F2171" s="48">
        <f t="shared" si="33"/>
        <v>0</v>
      </c>
      <c r="G2171" s="7"/>
    </row>
    <row r="2172" spans="2:7" ht="11.1" customHeight="1" outlineLevel="4" x14ac:dyDescent="0.2">
      <c r="B2172" s="17" t="s">
        <v>4306</v>
      </c>
      <c r="C2172" s="7" t="s">
        <v>4307</v>
      </c>
      <c r="D2172" s="8">
        <v>81.45</v>
      </c>
      <c r="E2172" s="47"/>
      <c r="F2172" s="48">
        <f t="shared" si="33"/>
        <v>0</v>
      </c>
      <c r="G2172" s="7"/>
    </row>
    <row r="2173" spans="2:7" ht="11.1" customHeight="1" outlineLevel="4" x14ac:dyDescent="0.2">
      <c r="B2173" s="17" t="s">
        <v>4308</v>
      </c>
      <c r="C2173" s="7" t="s">
        <v>4309</v>
      </c>
      <c r="D2173" s="8">
        <v>65.849999999999994</v>
      </c>
      <c r="E2173" s="47"/>
      <c r="F2173" s="48">
        <f t="shared" si="33"/>
        <v>0</v>
      </c>
      <c r="G2173" s="7"/>
    </row>
    <row r="2174" spans="2:7" ht="11.1" customHeight="1" outlineLevel="4" x14ac:dyDescent="0.2">
      <c r="B2174" s="17" t="s">
        <v>4310</v>
      </c>
      <c r="C2174" s="7" t="s">
        <v>4311</v>
      </c>
      <c r="D2174" s="8">
        <v>99.3</v>
      </c>
      <c r="E2174" s="47"/>
      <c r="F2174" s="48">
        <f t="shared" si="33"/>
        <v>0</v>
      </c>
      <c r="G2174" s="7"/>
    </row>
    <row r="2175" spans="2:7" ht="11.1" customHeight="1" outlineLevel="4" x14ac:dyDescent="0.2">
      <c r="B2175" s="17" t="s">
        <v>4312</v>
      </c>
      <c r="C2175" s="7" t="s">
        <v>4313</v>
      </c>
      <c r="D2175" s="8">
        <v>81.349999999999994</v>
      </c>
      <c r="E2175" s="47"/>
      <c r="F2175" s="48">
        <f t="shared" si="33"/>
        <v>0</v>
      </c>
      <c r="G2175" s="7"/>
    </row>
    <row r="2176" spans="2:7" ht="11.1" customHeight="1" outlineLevel="4" x14ac:dyDescent="0.2">
      <c r="B2176" s="17" t="s">
        <v>4314</v>
      </c>
      <c r="C2176" s="7" t="s">
        <v>4315</v>
      </c>
      <c r="D2176" s="8">
        <v>45.6</v>
      </c>
      <c r="E2176" s="47"/>
      <c r="F2176" s="48">
        <f t="shared" si="33"/>
        <v>0</v>
      </c>
      <c r="G2176" s="7"/>
    </row>
    <row r="2177" spans="2:7" ht="11.1" customHeight="1" outlineLevel="4" x14ac:dyDescent="0.2">
      <c r="B2177" s="17" t="s">
        <v>4316</v>
      </c>
      <c r="C2177" s="7" t="s">
        <v>4317</v>
      </c>
      <c r="D2177" s="8">
        <v>14.1</v>
      </c>
      <c r="E2177" s="47"/>
      <c r="F2177" s="48">
        <f t="shared" si="33"/>
        <v>0</v>
      </c>
      <c r="G2177" s="7"/>
    </row>
    <row r="2178" spans="2:7" ht="11.1" customHeight="1" outlineLevel="4" x14ac:dyDescent="0.2">
      <c r="B2178" s="17" t="s">
        <v>4318</v>
      </c>
      <c r="C2178" s="7" t="s">
        <v>4319</v>
      </c>
      <c r="D2178" s="8">
        <v>20.85</v>
      </c>
      <c r="E2178" s="47"/>
      <c r="F2178" s="48">
        <f t="shared" si="33"/>
        <v>0</v>
      </c>
      <c r="G2178" s="7"/>
    </row>
    <row r="2179" spans="2:7" ht="11.1" customHeight="1" outlineLevel="4" x14ac:dyDescent="0.2">
      <c r="B2179" s="17" t="s">
        <v>4320</v>
      </c>
      <c r="C2179" s="7" t="s">
        <v>4321</v>
      </c>
      <c r="D2179" s="8">
        <v>24.6</v>
      </c>
      <c r="E2179" s="47"/>
      <c r="F2179" s="48">
        <f t="shared" si="33"/>
        <v>0</v>
      </c>
      <c r="G2179" s="7"/>
    </row>
    <row r="2180" spans="2:7" ht="11.1" customHeight="1" outlineLevel="4" x14ac:dyDescent="0.2">
      <c r="B2180" s="17" t="s">
        <v>4322</v>
      </c>
      <c r="C2180" s="7" t="s">
        <v>4323</v>
      </c>
      <c r="D2180" s="8">
        <v>30.15</v>
      </c>
      <c r="E2180" s="47"/>
      <c r="F2180" s="48">
        <f t="shared" si="33"/>
        <v>0</v>
      </c>
      <c r="G2180" s="7"/>
    </row>
    <row r="2181" spans="2:7" ht="11.1" customHeight="1" outlineLevel="4" x14ac:dyDescent="0.2">
      <c r="B2181" s="17" t="s">
        <v>4324</v>
      </c>
      <c r="C2181" s="7" t="s">
        <v>4325</v>
      </c>
      <c r="D2181" s="8">
        <v>39.1</v>
      </c>
      <c r="E2181" s="47"/>
      <c r="F2181" s="48">
        <f t="shared" si="33"/>
        <v>0</v>
      </c>
      <c r="G2181" s="7"/>
    </row>
    <row r="2182" spans="2:7" ht="11.1" customHeight="1" outlineLevel="4" x14ac:dyDescent="0.2">
      <c r="B2182" s="17" t="s">
        <v>4326</v>
      </c>
      <c r="C2182" s="7" t="s">
        <v>4327</v>
      </c>
      <c r="D2182" s="8">
        <v>60.2</v>
      </c>
      <c r="E2182" s="47"/>
      <c r="F2182" s="48">
        <f t="shared" si="33"/>
        <v>0</v>
      </c>
      <c r="G2182" s="7"/>
    </row>
    <row r="2183" spans="2:7" ht="11.1" customHeight="1" outlineLevel="4" x14ac:dyDescent="0.2">
      <c r="B2183" s="17" t="s">
        <v>4328</v>
      </c>
      <c r="C2183" s="7" t="s">
        <v>4329</v>
      </c>
      <c r="D2183" s="8">
        <v>72.099999999999994</v>
      </c>
      <c r="E2183" s="47"/>
      <c r="F2183" s="48">
        <f t="shared" si="33"/>
        <v>0</v>
      </c>
      <c r="G2183" s="7"/>
    </row>
    <row r="2184" spans="2:7" ht="11.1" customHeight="1" outlineLevel="4" x14ac:dyDescent="0.2">
      <c r="B2184" s="17" t="s">
        <v>4330</v>
      </c>
      <c r="C2184" s="7" t="s">
        <v>4331</v>
      </c>
      <c r="D2184" s="8">
        <v>78.3</v>
      </c>
      <c r="E2184" s="47"/>
      <c r="F2184" s="48">
        <f t="shared" si="33"/>
        <v>0</v>
      </c>
      <c r="G2184" s="7"/>
    </row>
    <row r="2185" spans="2:7" ht="11.1" customHeight="1" outlineLevel="4" x14ac:dyDescent="0.2">
      <c r="B2185" s="17" t="s">
        <v>4332</v>
      </c>
      <c r="C2185" s="7" t="s">
        <v>4333</v>
      </c>
      <c r="D2185" s="8">
        <v>89.7</v>
      </c>
      <c r="E2185" s="47"/>
      <c r="F2185" s="48">
        <f t="shared" si="33"/>
        <v>0</v>
      </c>
      <c r="G2185" s="7"/>
    </row>
    <row r="2186" spans="2:7" ht="11.1" customHeight="1" outlineLevel="4" x14ac:dyDescent="0.2">
      <c r="B2186" s="17" t="s">
        <v>4334</v>
      </c>
      <c r="C2186" s="7" t="s">
        <v>4335</v>
      </c>
      <c r="D2186" s="8">
        <v>98.85</v>
      </c>
      <c r="E2186" s="47"/>
      <c r="F2186" s="48">
        <f t="shared" si="33"/>
        <v>0</v>
      </c>
      <c r="G2186" s="7"/>
    </row>
    <row r="2187" spans="2:7" ht="11.1" customHeight="1" outlineLevel="4" x14ac:dyDescent="0.2">
      <c r="B2187" s="17" t="s">
        <v>4336</v>
      </c>
      <c r="C2187" s="7" t="s">
        <v>4337</v>
      </c>
      <c r="D2187" s="8">
        <v>160.15</v>
      </c>
      <c r="E2187" s="47"/>
      <c r="F2187" s="48">
        <f t="shared" si="33"/>
        <v>0</v>
      </c>
      <c r="G2187" s="7"/>
    </row>
    <row r="2188" spans="2:7" ht="11.1" customHeight="1" outlineLevel="4" x14ac:dyDescent="0.2">
      <c r="B2188" s="17" t="s">
        <v>4338</v>
      </c>
      <c r="C2188" s="7" t="s">
        <v>4339</v>
      </c>
      <c r="D2188" s="8">
        <v>216.8</v>
      </c>
      <c r="E2188" s="47"/>
      <c r="F2188" s="48">
        <f t="shared" si="33"/>
        <v>0</v>
      </c>
      <c r="G2188" s="7"/>
    </row>
    <row r="2189" spans="2:7" ht="11.1" customHeight="1" outlineLevel="4" x14ac:dyDescent="0.2">
      <c r="B2189" s="17" t="s">
        <v>4340</v>
      </c>
      <c r="C2189" s="7" t="s">
        <v>4341</v>
      </c>
      <c r="D2189" s="8">
        <v>77.900000000000006</v>
      </c>
      <c r="E2189" s="47"/>
      <c r="F2189" s="48">
        <f t="shared" si="33"/>
        <v>0</v>
      </c>
      <c r="G2189" s="7"/>
    </row>
    <row r="2190" spans="2:7" ht="11.1" customHeight="1" outlineLevel="4" x14ac:dyDescent="0.2">
      <c r="B2190" s="17" t="s">
        <v>4342</v>
      </c>
      <c r="C2190" s="7" t="s">
        <v>4343</v>
      </c>
      <c r="D2190" s="8">
        <v>144.1</v>
      </c>
      <c r="E2190" s="47"/>
      <c r="F2190" s="48">
        <f t="shared" si="33"/>
        <v>0</v>
      </c>
      <c r="G2190" s="7"/>
    </row>
    <row r="2191" spans="2:7" ht="11.1" customHeight="1" outlineLevel="4" x14ac:dyDescent="0.2">
      <c r="B2191" s="17" t="s">
        <v>4344</v>
      </c>
      <c r="C2191" s="7" t="s">
        <v>4345</v>
      </c>
      <c r="D2191" s="8">
        <v>49.65</v>
      </c>
      <c r="E2191" s="47"/>
      <c r="F2191" s="48">
        <f t="shared" si="33"/>
        <v>0</v>
      </c>
      <c r="G2191" s="7"/>
    </row>
    <row r="2192" spans="2:7" ht="11.1" customHeight="1" outlineLevel="4" x14ac:dyDescent="0.2">
      <c r="B2192" s="17" t="s">
        <v>4346</v>
      </c>
      <c r="C2192" s="7" t="s">
        <v>4347</v>
      </c>
      <c r="D2192" s="8">
        <v>47.3</v>
      </c>
      <c r="E2192" s="47"/>
      <c r="F2192" s="48">
        <f t="shared" si="33"/>
        <v>0</v>
      </c>
      <c r="G2192" s="7"/>
    </row>
    <row r="2193" spans="2:7" ht="11.1" customHeight="1" outlineLevel="4" x14ac:dyDescent="0.2">
      <c r="B2193" s="17" t="s">
        <v>4348</v>
      </c>
      <c r="C2193" s="7" t="s">
        <v>4349</v>
      </c>
      <c r="D2193" s="8">
        <v>49.65</v>
      </c>
      <c r="E2193" s="47"/>
      <c r="F2193" s="48">
        <f t="shared" si="33"/>
        <v>0</v>
      </c>
      <c r="G2193" s="7"/>
    </row>
    <row r="2194" spans="2:7" ht="11.1" customHeight="1" outlineLevel="4" x14ac:dyDescent="0.2">
      <c r="B2194" s="17" t="s">
        <v>4350</v>
      </c>
      <c r="C2194" s="7" t="s">
        <v>4351</v>
      </c>
      <c r="D2194" s="8">
        <v>36.799999999999997</v>
      </c>
      <c r="E2194" s="47"/>
      <c r="F2194" s="48">
        <f t="shared" si="33"/>
        <v>0</v>
      </c>
      <c r="G2194" s="7"/>
    </row>
    <row r="2195" spans="2:7" ht="11.1" customHeight="1" outlineLevel="4" x14ac:dyDescent="0.2">
      <c r="B2195" s="17" t="s">
        <v>4352</v>
      </c>
      <c r="C2195" s="7" t="s">
        <v>4353</v>
      </c>
      <c r="D2195" s="8">
        <v>86.6</v>
      </c>
      <c r="E2195" s="47"/>
      <c r="F2195" s="48">
        <f t="shared" si="33"/>
        <v>0</v>
      </c>
      <c r="G2195" s="7"/>
    </row>
    <row r="2196" spans="2:7" ht="11.1" customHeight="1" outlineLevel="4" x14ac:dyDescent="0.2">
      <c r="B2196" s="17" t="s">
        <v>4354</v>
      </c>
      <c r="C2196" s="7" t="s">
        <v>4355</v>
      </c>
      <c r="D2196" s="8">
        <v>124.8</v>
      </c>
      <c r="E2196" s="47"/>
      <c r="F2196" s="48">
        <f t="shared" si="33"/>
        <v>0</v>
      </c>
      <c r="G2196" s="7"/>
    </row>
    <row r="2197" spans="2:7" ht="11.1" customHeight="1" outlineLevel="4" x14ac:dyDescent="0.2">
      <c r="B2197" s="17" t="s">
        <v>4356</v>
      </c>
      <c r="C2197" s="7" t="s">
        <v>4357</v>
      </c>
      <c r="D2197" s="8">
        <v>106.5</v>
      </c>
      <c r="E2197" s="47"/>
      <c r="F2197" s="48">
        <f t="shared" si="33"/>
        <v>0</v>
      </c>
      <c r="G2197" s="7"/>
    </row>
    <row r="2198" spans="2:7" ht="11.1" customHeight="1" outlineLevel="4" x14ac:dyDescent="0.2">
      <c r="B2198" s="17" t="s">
        <v>4358</v>
      </c>
      <c r="C2198" s="7" t="s">
        <v>4359</v>
      </c>
      <c r="D2198" s="8">
        <v>154.30000000000001</v>
      </c>
      <c r="E2198" s="47"/>
      <c r="F2198" s="48">
        <f t="shared" si="33"/>
        <v>0</v>
      </c>
      <c r="G2198" s="7"/>
    </row>
    <row r="2199" spans="2:7" ht="11.1" customHeight="1" outlineLevel="4" x14ac:dyDescent="0.2">
      <c r="B2199" s="17" t="s">
        <v>4360</v>
      </c>
      <c r="C2199" s="7" t="s">
        <v>4361</v>
      </c>
      <c r="D2199" s="8">
        <v>161.5</v>
      </c>
      <c r="E2199" s="47"/>
      <c r="F2199" s="48">
        <f t="shared" si="33"/>
        <v>0</v>
      </c>
      <c r="G2199" s="7"/>
    </row>
    <row r="2200" spans="2:7" ht="11.1" customHeight="1" outlineLevel="4" x14ac:dyDescent="0.2">
      <c r="B2200" s="17" t="s">
        <v>4362</v>
      </c>
      <c r="C2200" s="7" t="s">
        <v>4363</v>
      </c>
      <c r="D2200" s="8">
        <v>207.05</v>
      </c>
      <c r="E2200" s="47"/>
      <c r="F2200" s="48">
        <f t="shared" ref="F2200:F2263" si="34">D2200*E2200</f>
        <v>0</v>
      </c>
      <c r="G2200" s="7"/>
    </row>
    <row r="2201" spans="2:7" ht="11.1" customHeight="1" outlineLevel="4" x14ac:dyDescent="0.2">
      <c r="B2201" s="17" t="s">
        <v>4364</v>
      </c>
      <c r="C2201" s="7" t="s">
        <v>4365</v>
      </c>
      <c r="D2201" s="8">
        <v>411.8</v>
      </c>
      <c r="E2201" s="47"/>
      <c r="F2201" s="48">
        <f t="shared" si="34"/>
        <v>0</v>
      </c>
      <c r="G2201" s="7"/>
    </row>
    <row r="2202" spans="2:7" ht="11.1" customHeight="1" outlineLevel="4" x14ac:dyDescent="0.2">
      <c r="B2202" s="17" t="s">
        <v>4366</v>
      </c>
      <c r="C2202" s="7" t="s">
        <v>4367</v>
      </c>
      <c r="D2202" s="8">
        <v>499.75</v>
      </c>
      <c r="E2202" s="47"/>
      <c r="F2202" s="48">
        <f t="shared" si="34"/>
        <v>0</v>
      </c>
      <c r="G2202" s="7"/>
    </row>
    <row r="2203" spans="2:7" ht="11.1" customHeight="1" outlineLevel="4" x14ac:dyDescent="0.2">
      <c r="B2203" s="17" t="s">
        <v>4368</v>
      </c>
      <c r="C2203" s="7" t="s">
        <v>4369</v>
      </c>
      <c r="D2203" s="8">
        <v>626.85</v>
      </c>
      <c r="E2203" s="47"/>
      <c r="F2203" s="48">
        <f t="shared" si="34"/>
        <v>0</v>
      </c>
      <c r="G2203" s="7"/>
    </row>
    <row r="2204" spans="2:7" ht="11.1" customHeight="1" outlineLevel="4" x14ac:dyDescent="0.2">
      <c r="B2204" s="17" t="s">
        <v>4370</v>
      </c>
      <c r="C2204" s="7" t="s">
        <v>4371</v>
      </c>
      <c r="D2204" s="8">
        <v>259.14999999999998</v>
      </c>
      <c r="E2204" s="47"/>
      <c r="F2204" s="48">
        <f t="shared" si="34"/>
        <v>0</v>
      </c>
      <c r="G2204" s="7"/>
    </row>
    <row r="2205" spans="2:7" ht="11.1" customHeight="1" outlineLevel="4" x14ac:dyDescent="0.2">
      <c r="B2205" s="17" t="s">
        <v>4372</v>
      </c>
      <c r="C2205" s="7" t="s">
        <v>4373</v>
      </c>
      <c r="D2205" s="8">
        <v>337.75</v>
      </c>
      <c r="E2205" s="47"/>
      <c r="F2205" s="48">
        <f t="shared" si="34"/>
        <v>0</v>
      </c>
      <c r="G2205" s="7"/>
    </row>
    <row r="2206" spans="2:7" ht="11.1" customHeight="1" outlineLevel="4" x14ac:dyDescent="0.2">
      <c r="B2206" s="17" t="s">
        <v>4374</v>
      </c>
      <c r="C2206" s="7" t="s">
        <v>4375</v>
      </c>
      <c r="D2206" s="8">
        <v>62.25</v>
      </c>
      <c r="E2206" s="47"/>
      <c r="F2206" s="48">
        <f t="shared" si="34"/>
        <v>0</v>
      </c>
      <c r="G2206" s="7"/>
    </row>
    <row r="2207" spans="2:7" ht="23.1" customHeight="1" outlineLevel="4" x14ac:dyDescent="0.2">
      <c r="B2207" s="17" t="s">
        <v>4376</v>
      </c>
      <c r="C2207" s="7" t="s">
        <v>4377</v>
      </c>
      <c r="D2207" s="8">
        <v>70.95</v>
      </c>
      <c r="E2207" s="47"/>
      <c r="F2207" s="48">
        <f t="shared" si="34"/>
        <v>0</v>
      </c>
      <c r="G2207" s="7"/>
    </row>
    <row r="2208" spans="2:7" ht="11.1" customHeight="1" outlineLevel="4" x14ac:dyDescent="0.2">
      <c r="B2208" s="17" t="s">
        <v>4378</v>
      </c>
      <c r="C2208" s="7" t="s">
        <v>4379</v>
      </c>
      <c r="D2208" s="8">
        <v>114.95</v>
      </c>
      <c r="E2208" s="47"/>
      <c r="F2208" s="48">
        <f t="shared" si="34"/>
        <v>0</v>
      </c>
      <c r="G2208" s="7"/>
    </row>
    <row r="2209" spans="2:7" ht="11.1" customHeight="1" outlineLevel="4" x14ac:dyDescent="0.2">
      <c r="B2209" s="17" t="s">
        <v>4380</v>
      </c>
      <c r="C2209" s="7" t="s">
        <v>4381</v>
      </c>
      <c r="D2209" s="8">
        <v>229.95</v>
      </c>
      <c r="E2209" s="47"/>
      <c r="F2209" s="48">
        <f t="shared" si="34"/>
        <v>0</v>
      </c>
      <c r="G2209" s="7"/>
    </row>
    <row r="2210" spans="2:7" ht="11.1" customHeight="1" outlineLevel="4" x14ac:dyDescent="0.2">
      <c r="B2210" s="17" t="s">
        <v>4382</v>
      </c>
      <c r="C2210" s="7" t="s">
        <v>4383</v>
      </c>
      <c r="D2210" s="8">
        <v>38.799999999999997</v>
      </c>
      <c r="E2210" s="47"/>
      <c r="F2210" s="48">
        <f t="shared" si="34"/>
        <v>0</v>
      </c>
      <c r="G2210" s="7"/>
    </row>
    <row r="2211" spans="2:7" ht="23.1" customHeight="1" outlineLevel="4" x14ac:dyDescent="0.2">
      <c r="B2211" s="17" t="s">
        <v>4384</v>
      </c>
      <c r="C2211" s="7" t="s">
        <v>4385</v>
      </c>
      <c r="D2211" s="8">
        <v>43.15</v>
      </c>
      <c r="E2211" s="47"/>
      <c r="F2211" s="48">
        <f t="shared" si="34"/>
        <v>0</v>
      </c>
      <c r="G2211" s="7"/>
    </row>
    <row r="2212" spans="2:7" ht="11.1" customHeight="1" outlineLevel="4" x14ac:dyDescent="0.2">
      <c r="B2212" s="17" t="s">
        <v>4386</v>
      </c>
      <c r="C2212" s="7" t="s">
        <v>4387</v>
      </c>
      <c r="D2212" s="8">
        <v>119.35</v>
      </c>
      <c r="E2212" s="47"/>
      <c r="F2212" s="48">
        <f t="shared" si="34"/>
        <v>0</v>
      </c>
      <c r="G2212" s="7"/>
    </row>
    <row r="2213" spans="2:7" ht="11.1" customHeight="1" outlineLevel="4" x14ac:dyDescent="0.2">
      <c r="B2213" s="17" t="s">
        <v>4388</v>
      </c>
      <c r="C2213" s="7" t="s">
        <v>4389</v>
      </c>
      <c r="D2213" s="8">
        <v>66.3</v>
      </c>
      <c r="E2213" s="47"/>
      <c r="F2213" s="48">
        <f t="shared" si="34"/>
        <v>0</v>
      </c>
      <c r="G2213" s="7"/>
    </row>
    <row r="2214" spans="2:7" ht="11.1" customHeight="1" outlineLevel="4" x14ac:dyDescent="0.2">
      <c r="B2214" s="17" t="s">
        <v>4390</v>
      </c>
      <c r="C2214" s="7" t="s">
        <v>4391</v>
      </c>
      <c r="D2214" s="8">
        <v>45.6</v>
      </c>
      <c r="E2214" s="47"/>
      <c r="F2214" s="48">
        <f t="shared" si="34"/>
        <v>0</v>
      </c>
      <c r="G2214" s="7"/>
    </row>
    <row r="2215" spans="2:7" ht="11.1" customHeight="1" outlineLevel="4" x14ac:dyDescent="0.2">
      <c r="B2215" s="17" t="s">
        <v>4392</v>
      </c>
      <c r="C2215" s="7" t="s">
        <v>4393</v>
      </c>
      <c r="D2215" s="8">
        <v>56.9</v>
      </c>
      <c r="E2215" s="47"/>
      <c r="F2215" s="48">
        <f t="shared" si="34"/>
        <v>0</v>
      </c>
      <c r="G2215" s="7"/>
    </row>
    <row r="2216" spans="2:7" ht="11.1" customHeight="1" outlineLevel="4" x14ac:dyDescent="0.2">
      <c r="B2216" s="17" t="s">
        <v>4394</v>
      </c>
      <c r="C2216" s="7" t="s">
        <v>4395</v>
      </c>
      <c r="D2216" s="8">
        <v>94</v>
      </c>
      <c r="E2216" s="47"/>
      <c r="F2216" s="48">
        <f t="shared" si="34"/>
        <v>0</v>
      </c>
      <c r="G2216" s="7"/>
    </row>
    <row r="2217" spans="2:7" ht="11.1" customHeight="1" outlineLevel="4" x14ac:dyDescent="0.2">
      <c r="B2217" s="17" t="s">
        <v>4396</v>
      </c>
      <c r="C2217" s="7" t="s">
        <v>4397</v>
      </c>
      <c r="D2217" s="8">
        <v>76.05</v>
      </c>
      <c r="E2217" s="47"/>
      <c r="F2217" s="48">
        <f t="shared" si="34"/>
        <v>0</v>
      </c>
      <c r="G2217" s="7"/>
    </row>
    <row r="2218" spans="2:7" ht="11.1" customHeight="1" outlineLevel="4" x14ac:dyDescent="0.2">
      <c r="B2218" s="17" t="s">
        <v>4398</v>
      </c>
      <c r="C2218" s="7" t="s">
        <v>4399</v>
      </c>
      <c r="D2218" s="8">
        <v>114.7</v>
      </c>
      <c r="E2218" s="47"/>
      <c r="F2218" s="48">
        <f t="shared" si="34"/>
        <v>0</v>
      </c>
      <c r="G2218" s="7"/>
    </row>
    <row r="2219" spans="2:7" ht="11.1" customHeight="1" outlineLevel="4" x14ac:dyDescent="0.2">
      <c r="B2219" s="17" t="s">
        <v>4400</v>
      </c>
      <c r="C2219" s="7" t="s">
        <v>4401</v>
      </c>
      <c r="D2219" s="8">
        <v>230.75</v>
      </c>
      <c r="E2219" s="47"/>
      <c r="F2219" s="48">
        <f t="shared" si="34"/>
        <v>0</v>
      </c>
      <c r="G2219" s="7"/>
    </row>
    <row r="2220" spans="2:7" ht="11.1" customHeight="1" outlineLevel="4" x14ac:dyDescent="0.2">
      <c r="B2220" s="17" t="s">
        <v>4402</v>
      </c>
      <c r="C2220" s="7" t="s">
        <v>4403</v>
      </c>
      <c r="D2220" s="8">
        <v>190.75</v>
      </c>
      <c r="E2220" s="47"/>
      <c r="F2220" s="48">
        <f t="shared" si="34"/>
        <v>0</v>
      </c>
      <c r="G2220" s="7"/>
    </row>
    <row r="2221" spans="2:7" ht="11.1" customHeight="1" outlineLevel="4" x14ac:dyDescent="0.2">
      <c r="B2221" s="17" t="s">
        <v>4404</v>
      </c>
      <c r="C2221" s="7" t="s">
        <v>4405</v>
      </c>
      <c r="D2221" s="8">
        <v>29</v>
      </c>
      <c r="E2221" s="47"/>
      <c r="F2221" s="48">
        <f t="shared" si="34"/>
        <v>0</v>
      </c>
      <c r="G2221" s="7"/>
    </row>
    <row r="2222" spans="2:7" ht="11.1" customHeight="1" outlineLevel="4" x14ac:dyDescent="0.2">
      <c r="B2222" s="17" t="s">
        <v>4406</v>
      </c>
      <c r="C2222" s="7" t="s">
        <v>4407</v>
      </c>
      <c r="D2222" s="8">
        <v>45.6</v>
      </c>
      <c r="E2222" s="47"/>
      <c r="F2222" s="48">
        <f t="shared" si="34"/>
        <v>0</v>
      </c>
      <c r="G2222" s="7"/>
    </row>
    <row r="2223" spans="2:7" ht="23.1" customHeight="1" outlineLevel="4" x14ac:dyDescent="0.2">
      <c r="B2223" s="17" t="s">
        <v>4408</v>
      </c>
      <c r="C2223" s="7" t="s">
        <v>4409</v>
      </c>
      <c r="D2223" s="8">
        <v>98.45</v>
      </c>
      <c r="E2223" s="47"/>
      <c r="F2223" s="48">
        <f t="shared" si="34"/>
        <v>0</v>
      </c>
      <c r="G2223" s="7"/>
    </row>
    <row r="2224" spans="2:7" ht="23.1" customHeight="1" outlineLevel="4" x14ac:dyDescent="0.2">
      <c r="B2224" s="17" t="s">
        <v>4410</v>
      </c>
      <c r="C2224" s="7" t="s">
        <v>4411</v>
      </c>
      <c r="D2224" s="8">
        <v>54.8</v>
      </c>
      <c r="E2224" s="47"/>
      <c r="F2224" s="48">
        <f t="shared" si="34"/>
        <v>0</v>
      </c>
      <c r="G2224" s="7"/>
    </row>
    <row r="2225" spans="2:7" ht="11.1" customHeight="1" outlineLevel="3" x14ac:dyDescent="0.2">
      <c r="B2225" s="16" t="s">
        <v>4412</v>
      </c>
      <c r="C2225" s="2" t="s">
        <v>4413</v>
      </c>
      <c r="D2225" s="3"/>
      <c r="E2225" s="47"/>
      <c r="F2225" s="48">
        <f t="shared" si="34"/>
        <v>0</v>
      </c>
      <c r="G2225" s="2"/>
    </row>
    <row r="2226" spans="2:7" ht="23.1" customHeight="1" outlineLevel="4" x14ac:dyDescent="0.2">
      <c r="B2226" s="17" t="s">
        <v>4414</v>
      </c>
      <c r="C2226" s="7" t="s">
        <v>4415</v>
      </c>
      <c r="D2226" s="8">
        <v>510.7</v>
      </c>
      <c r="E2226" s="47"/>
      <c r="F2226" s="48">
        <f t="shared" si="34"/>
        <v>0</v>
      </c>
      <c r="G2226" s="7"/>
    </row>
    <row r="2227" spans="2:7" ht="11.1" customHeight="1" outlineLevel="4" x14ac:dyDescent="0.2">
      <c r="B2227" s="17" t="s">
        <v>4416</v>
      </c>
      <c r="C2227" s="7" t="s">
        <v>4417</v>
      </c>
      <c r="D2227" s="15">
        <v>1804.25</v>
      </c>
      <c r="E2227" s="47"/>
      <c r="F2227" s="48">
        <f t="shared" si="34"/>
        <v>0</v>
      </c>
      <c r="G2227" s="7"/>
    </row>
    <row r="2228" spans="2:7" ht="11.1" customHeight="1" outlineLevel="4" x14ac:dyDescent="0.2">
      <c r="B2228" s="17" t="s">
        <v>4418</v>
      </c>
      <c r="C2228" s="7" t="s">
        <v>4419</v>
      </c>
      <c r="D2228" s="15">
        <v>2412.6999999999998</v>
      </c>
      <c r="E2228" s="47"/>
      <c r="F2228" s="48">
        <f t="shared" si="34"/>
        <v>0</v>
      </c>
      <c r="G2228" s="7"/>
    </row>
    <row r="2229" spans="2:7" ht="11.1" customHeight="1" outlineLevel="4" x14ac:dyDescent="0.2">
      <c r="B2229" s="17" t="s">
        <v>4420</v>
      </c>
      <c r="C2229" s="7" t="s">
        <v>4421</v>
      </c>
      <c r="D2229" s="15">
        <v>2393.5</v>
      </c>
      <c r="E2229" s="47"/>
      <c r="F2229" s="48">
        <f t="shared" si="34"/>
        <v>0</v>
      </c>
      <c r="G2229" s="7"/>
    </row>
    <row r="2230" spans="2:7" ht="11.1" customHeight="1" outlineLevel="4" x14ac:dyDescent="0.2">
      <c r="B2230" s="17" t="s">
        <v>4422</v>
      </c>
      <c r="C2230" s="7" t="s">
        <v>4423</v>
      </c>
      <c r="D2230" s="15">
        <v>4061.9</v>
      </c>
      <c r="E2230" s="47"/>
      <c r="F2230" s="48">
        <f t="shared" si="34"/>
        <v>0</v>
      </c>
      <c r="G2230" s="7"/>
    </row>
    <row r="2231" spans="2:7" ht="11.1" customHeight="1" outlineLevel="4" x14ac:dyDescent="0.2">
      <c r="B2231" s="17" t="s">
        <v>4424</v>
      </c>
      <c r="C2231" s="7" t="s">
        <v>4425</v>
      </c>
      <c r="D2231" s="15">
        <v>2406.1999999999998</v>
      </c>
      <c r="E2231" s="47"/>
      <c r="F2231" s="48">
        <f t="shared" si="34"/>
        <v>0</v>
      </c>
      <c r="G2231" s="7"/>
    </row>
    <row r="2232" spans="2:7" ht="11.1" customHeight="1" outlineLevel="4" x14ac:dyDescent="0.2">
      <c r="B2232" s="17" t="s">
        <v>4426</v>
      </c>
      <c r="C2232" s="7" t="s">
        <v>4427</v>
      </c>
      <c r="D2232" s="8">
        <v>522.70000000000005</v>
      </c>
      <c r="E2232" s="47"/>
      <c r="F2232" s="48">
        <f t="shared" si="34"/>
        <v>0</v>
      </c>
      <c r="G2232" s="7"/>
    </row>
    <row r="2233" spans="2:7" ht="11.1" customHeight="1" outlineLevel="4" x14ac:dyDescent="0.2">
      <c r="B2233" s="17" t="s">
        <v>4428</v>
      </c>
      <c r="C2233" s="7" t="s">
        <v>4429</v>
      </c>
      <c r="D2233" s="8">
        <v>454.9</v>
      </c>
      <c r="E2233" s="47"/>
      <c r="F2233" s="48">
        <f t="shared" si="34"/>
        <v>0</v>
      </c>
      <c r="G2233" s="7"/>
    </row>
    <row r="2234" spans="2:7" ht="11.1" customHeight="1" outlineLevel="4" x14ac:dyDescent="0.2">
      <c r="B2234" s="17" t="s">
        <v>4430</v>
      </c>
      <c r="C2234" s="7" t="s">
        <v>4431</v>
      </c>
      <c r="D2234" s="15">
        <v>1668.25</v>
      </c>
      <c r="E2234" s="47"/>
      <c r="F2234" s="48">
        <f t="shared" si="34"/>
        <v>0</v>
      </c>
      <c r="G2234" s="7"/>
    </row>
    <row r="2235" spans="2:7" ht="11.1" customHeight="1" outlineLevel="4" x14ac:dyDescent="0.2">
      <c r="B2235" s="17" t="s">
        <v>4432</v>
      </c>
      <c r="C2235" s="7" t="s">
        <v>4433</v>
      </c>
      <c r="D2235" s="15">
        <v>1448</v>
      </c>
      <c r="E2235" s="47"/>
      <c r="F2235" s="48">
        <f t="shared" si="34"/>
        <v>0</v>
      </c>
      <c r="G2235" s="7"/>
    </row>
    <row r="2236" spans="2:7" ht="11.1" customHeight="1" outlineLevel="4" x14ac:dyDescent="0.2">
      <c r="B2236" s="17" t="s">
        <v>4434</v>
      </c>
      <c r="C2236" s="7" t="s">
        <v>4435</v>
      </c>
      <c r="D2236" s="15">
        <v>1474.9</v>
      </c>
      <c r="E2236" s="47"/>
      <c r="F2236" s="48">
        <f t="shared" si="34"/>
        <v>0</v>
      </c>
      <c r="G2236" s="7"/>
    </row>
    <row r="2237" spans="2:7" ht="11.1" customHeight="1" outlineLevel="4" x14ac:dyDescent="0.2">
      <c r="B2237" s="17" t="s">
        <v>4436</v>
      </c>
      <c r="C2237" s="7" t="s">
        <v>4437</v>
      </c>
      <c r="D2237" s="15">
        <v>1530.75</v>
      </c>
      <c r="E2237" s="47"/>
      <c r="F2237" s="48">
        <f t="shared" si="34"/>
        <v>0</v>
      </c>
      <c r="G2237" s="7"/>
    </row>
    <row r="2238" spans="2:7" ht="11.1" customHeight="1" outlineLevel="4" x14ac:dyDescent="0.2">
      <c r="B2238" s="17" t="s">
        <v>4438</v>
      </c>
      <c r="C2238" s="7" t="s">
        <v>4439</v>
      </c>
      <c r="D2238" s="15">
        <v>1303</v>
      </c>
      <c r="E2238" s="47"/>
      <c r="F2238" s="48">
        <f t="shared" si="34"/>
        <v>0</v>
      </c>
      <c r="G2238" s="7"/>
    </row>
    <row r="2239" spans="2:7" ht="11.1" customHeight="1" outlineLevel="4" x14ac:dyDescent="0.2">
      <c r="B2239" s="17" t="s">
        <v>4440</v>
      </c>
      <c r="C2239" s="7" t="s">
        <v>4441</v>
      </c>
      <c r="D2239" s="8">
        <v>573</v>
      </c>
      <c r="E2239" s="47"/>
      <c r="F2239" s="48">
        <f t="shared" si="34"/>
        <v>0</v>
      </c>
      <c r="G2239" s="7"/>
    </row>
    <row r="2240" spans="2:7" ht="11.1" customHeight="1" outlineLevel="4" x14ac:dyDescent="0.2">
      <c r="B2240" s="17" t="s">
        <v>4442</v>
      </c>
      <c r="C2240" s="7" t="s">
        <v>4443</v>
      </c>
      <c r="D2240" s="8">
        <v>553.29999999999995</v>
      </c>
      <c r="E2240" s="47"/>
      <c r="F2240" s="48">
        <f t="shared" si="34"/>
        <v>0</v>
      </c>
      <c r="G2240" s="7"/>
    </row>
    <row r="2241" spans="2:7" ht="11.1" customHeight="1" outlineLevel="4" x14ac:dyDescent="0.2">
      <c r="B2241" s="17" t="s">
        <v>4444</v>
      </c>
      <c r="C2241" s="7" t="s">
        <v>4445</v>
      </c>
      <c r="D2241" s="8">
        <v>409.95</v>
      </c>
      <c r="E2241" s="47"/>
      <c r="F2241" s="48">
        <f t="shared" si="34"/>
        <v>0</v>
      </c>
      <c r="G2241" s="7"/>
    </row>
    <row r="2242" spans="2:7" ht="11.1" customHeight="1" outlineLevel="4" x14ac:dyDescent="0.2">
      <c r="B2242" s="17" t="s">
        <v>4446</v>
      </c>
      <c r="C2242" s="7" t="s">
        <v>4447</v>
      </c>
      <c r="D2242" s="15">
        <v>1375.5</v>
      </c>
      <c r="E2242" s="47"/>
      <c r="F2242" s="48">
        <f t="shared" si="34"/>
        <v>0</v>
      </c>
      <c r="G2242" s="7"/>
    </row>
    <row r="2243" spans="2:7" ht="11.1" customHeight="1" outlineLevel="4" x14ac:dyDescent="0.2">
      <c r="B2243" s="17" t="s">
        <v>4448</v>
      </c>
      <c r="C2243" s="7" t="s">
        <v>4449</v>
      </c>
      <c r="D2243" s="8">
        <v>441.25</v>
      </c>
      <c r="E2243" s="47"/>
      <c r="F2243" s="48">
        <f t="shared" si="34"/>
        <v>0</v>
      </c>
      <c r="G2243" s="7"/>
    </row>
    <row r="2244" spans="2:7" ht="11.1" customHeight="1" outlineLevel="4" x14ac:dyDescent="0.2">
      <c r="B2244" s="17" t="s">
        <v>4450</v>
      </c>
      <c r="C2244" s="7" t="s">
        <v>4451</v>
      </c>
      <c r="D2244" s="8">
        <v>472.55</v>
      </c>
      <c r="E2244" s="47"/>
      <c r="F2244" s="48">
        <f t="shared" si="34"/>
        <v>0</v>
      </c>
      <c r="G2244" s="7"/>
    </row>
    <row r="2245" spans="2:7" ht="11.1" customHeight="1" outlineLevel="4" x14ac:dyDescent="0.2">
      <c r="B2245" s="17" t="s">
        <v>4452</v>
      </c>
      <c r="C2245" s="7" t="s">
        <v>4453</v>
      </c>
      <c r="D2245" s="8">
        <v>385.7</v>
      </c>
      <c r="E2245" s="47"/>
      <c r="F2245" s="48">
        <f t="shared" si="34"/>
        <v>0</v>
      </c>
      <c r="G2245" s="7"/>
    </row>
    <row r="2246" spans="2:7" ht="23.1" customHeight="1" outlineLevel="4" x14ac:dyDescent="0.2">
      <c r="B2246" s="17" t="s">
        <v>4454</v>
      </c>
      <c r="C2246" s="7" t="s">
        <v>4455</v>
      </c>
      <c r="D2246" s="8">
        <v>87.25</v>
      </c>
      <c r="E2246" s="47"/>
      <c r="F2246" s="48">
        <f t="shared" si="34"/>
        <v>0</v>
      </c>
      <c r="G2246" s="7"/>
    </row>
    <row r="2247" spans="2:7" ht="23.1" customHeight="1" outlineLevel="4" x14ac:dyDescent="0.2">
      <c r="B2247" s="17" t="s">
        <v>4456</v>
      </c>
      <c r="C2247" s="7" t="s">
        <v>4457</v>
      </c>
      <c r="D2247" s="8">
        <v>87.25</v>
      </c>
      <c r="E2247" s="47"/>
      <c r="F2247" s="48">
        <f t="shared" si="34"/>
        <v>0</v>
      </c>
      <c r="G2247" s="7"/>
    </row>
    <row r="2248" spans="2:7" ht="23.1" customHeight="1" outlineLevel="4" x14ac:dyDescent="0.2">
      <c r="B2248" s="17" t="s">
        <v>4458</v>
      </c>
      <c r="C2248" s="7" t="s">
        <v>4459</v>
      </c>
      <c r="D2248" s="8">
        <v>113.6</v>
      </c>
      <c r="E2248" s="47"/>
      <c r="F2248" s="48">
        <f t="shared" si="34"/>
        <v>0</v>
      </c>
      <c r="G2248" s="7"/>
    </row>
    <row r="2249" spans="2:7" ht="23.1" customHeight="1" outlineLevel="4" x14ac:dyDescent="0.2">
      <c r="B2249" s="17" t="s">
        <v>4460</v>
      </c>
      <c r="C2249" s="7" t="s">
        <v>4461</v>
      </c>
      <c r="D2249" s="8">
        <v>113.6</v>
      </c>
      <c r="E2249" s="47"/>
      <c r="F2249" s="48">
        <f t="shared" si="34"/>
        <v>0</v>
      </c>
      <c r="G2249" s="7"/>
    </row>
    <row r="2250" spans="2:7" ht="11.1" customHeight="1" outlineLevel="4" x14ac:dyDescent="0.2">
      <c r="B2250" s="17" t="s">
        <v>4462</v>
      </c>
      <c r="C2250" s="7" t="s">
        <v>4463</v>
      </c>
      <c r="D2250" s="8">
        <v>94.65</v>
      </c>
      <c r="E2250" s="47"/>
      <c r="F2250" s="48">
        <f t="shared" si="34"/>
        <v>0</v>
      </c>
      <c r="G2250" s="7"/>
    </row>
    <row r="2251" spans="2:7" ht="11.1" customHeight="1" outlineLevel="4" x14ac:dyDescent="0.2">
      <c r="B2251" s="17" t="s">
        <v>4464</v>
      </c>
      <c r="C2251" s="7" t="s">
        <v>4465</v>
      </c>
      <c r="D2251" s="8">
        <v>122.2</v>
      </c>
      <c r="E2251" s="47"/>
      <c r="F2251" s="48">
        <f t="shared" si="34"/>
        <v>0</v>
      </c>
      <c r="G2251" s="7"/>
    </row>
    <row r="2252" spans="2:7" ht="11.1" customHeight="1" outlineLevel="4" x14ac:dyDescent="0.2">
      <c r="B2252" s="17" t="s">
        <v>4466</v>
      </c>
      <c r="C2252" s="7" t="s">
        <v>4467</v>
      </c>
      <c r="D2252" s="8">
        <v>42</v>
      </c>
      <c r="E2252" s="47"/>
      <c r="F2252" s="48">
        <f t="shared" si="34"/>
        <v>0</v>
      </c>
      <c r="G2252" s="7"/>
    </row>
    <row r="2253" spans="2:7" ht="11.1" customHeight="1" outlineLevel="4" x14ac:dyDescent="0.2">
      <c r="B2253" s="17" t="s">
        <v>4468</v>
      </c>
      <c r="C2253" s="7" t="s">
        <v>4469</v>
      </c>
      <c r="D2253" s="8">
        <v>63.8</v>
      </c>
      <c r="E2253" s="47"/>
      <c r="F2253" s="48">
        <f t="shared" si="34"/>
        <v>0</v>
      </c>
      <c r="G2253" s="7"/>
    </row>
    <row r="2254" spans="2:7" ht="11.1" customHeight="1" outlineLevel="4" x14ac:dyDescent="0.2">
      <c r="B2254" s="17" t="s">
        <v>4470</v>
      </c>
      <c r="C2254" s="7" t="s">
        <v>4471</v>
      </c>
      <c r="D2254" s="8">
        <v>80.45</v>
      </c>
      <c r="E2254" s="47"/>
      <c r="F2254" s="48">
        <f t="shared" si="34"/>
        <v>0</v>
      </c>
      <c r="G2254" s="7"/>
    </row>
    <row r="2255" spans="2:7" ht="11.1" customHeight="1" outlineLevel="4" x14ac:dyDescent="0.2">
      <c r="B2255" s="17" t="s">
        <v>4472</v>
      </c>
      <c r="C2255" s="7" t="s">
        <v>4473</v>
      </c>
      <c r="D2255" s="8">
        <v>65.349999999999994</v>
      </c>
      <c r="E2255" s="47"/>
      <c r="F2255" s="48">
        <f t="shared" si="34"/>
        <v>0</v>
      </c>
      <c r="G2255" s="7"/>
    </row>
    <row r="2256" spans="2:7" ht="11.1" customHeight="1" outlineLevel="4" x14ac:dyDescent="0.2">
      <c r="B2256" s="17" t="s">
        <v>4474</v>
      </c>
      <c r="C2256" s="7" t="s">
        <v>4475</v>
      </c>
      <c r="D2256" s="8">
        <v>70.5</v>
      </c>
      <c r="E2256" s="47"/>
      <c r="F2256" s="48">
        <f t="shared" si="34"/>
        <v>0</v>
      </c>
      <c r="G2256" s="7"/>
    </row>
    <row r="2257" spans="2:7" ht="11.1" customHeight="1" outlineLevel="4" x14ac:dyDescent="0.2">
      <c r="B2257" s="17" t="s">
        <v>4476</v>
      </c>
      <c r="C2257" s="7" t="s">
        <v>4477</v>
      </c>
      <c r="D2257" s="8">
        <v>65.349999999999994</v>
      </c>
      <c r="E2257" s="47"/>
      <c r="F2257" s="48">
        <f t="shared" si="34"/>
        <v>0</v>
      </c>
      <c r="G2257" s="7"/>
    </row>
    <row r="2258" spans="2:7" ht="11.1" customHeight="1" outlineLevel="4" x14ac:dyDescent="0.2">
      <c r="B2258" s="17" t="s">
        <v>4478</v>
      </c>
      <c r="C2258" s="7" t="s">
        <v>4479</v>
      </c>
      <c r="D2258" s="8">
        <v>65.349999999999994</v>
      </c>
      <c r="E2258" s="47"/>
      <c r="F2258" s="48">
        <f t="shared" si="34"/>
        <v>0</v>
      </c>
      <c r="G2258" s="7"/>
    </row>
    <row r="2259" spans="2:7" ht="11.1" customHeight="1" outlineLevel="4" x14ac:dyDescent="0.2">
      <c r="B2259" s="17" t="s">
        <v>4480</v>
      </c>
      <c r="C2259" s="7" t="s">
        <v>4481</v>
      </c>
      <c r="D2259" s="8">
        <v>67.400000000000006</v>
      </c>
      <c r="E2259" s="47"/>
      <c r="F2259" s="48">
        <f t="shared" si="34"/>
        <v>0</v>
      </c>
      <c r="G2259" s="7"/>
    </row>
    <row r="2260" spans="2:7" ht="11.1" customHeight="1" outlineLevel="4" x14ac:dyDescent="0.2">
      <c r="B2260" s="17" t="s">
        <v>4482</v>
      </c>
      <c r="C2260" s="7" t="s">
        <v>4483</v>
      </c>
      <c r="D2260" s="8">
        <v>142.55000000000001</v>
      </c>
      <c r="E2260" s="47"/>
      <c r="F2260" s="48">
        <f t="shared" si="34"/>
        <v>0</v>
      </c>
      <c r="G2260" s="7"/>
    </row>
    <row r="2261" spans="2:7" ht="11.1" customHeight="1" outlineLevel="4" x14ac:dyDescent="0.2">
      <c r="B2261" s="17" t="s">
        <v>4484</v>
      </c>
      <c r="C2261" s="7" t="s">
        <v>4485</v>
      </c>
      <c r="D2261" s="8">
        <v>142.55000000000001</v>
      </c>
      <c r="E2261" s="47"/>
      <c r="F2261" s="48">
        <f t="shared" si="34"/>
        <v>0</v>
      </c>
      <c r="G2261" s="7"/>
    </row>
    <row r="2262" spans="2:7" ht="11.1" customHeight="1" outlineLevel="4" x14ac:dyDescent="0.2">
      <c r="B2262" s="17" t="s">
        <v>4486</v>
      </c>
      <c r="C2262" s="7" t="s">
        <v>4487</v>
      </c>
      <c r="D2262" s="8">
        <v>74.349999999999994</v>
      </c>
      <c r="E2262" s="47"/>
      <c r="F2262" s="48">
        <f t="shared" si="34"/>
        <v>0</v>
      </c>
      <c r="G2262" s="7"/>
    </row>
    <row r="2263" spans="2:7" ht="11.1" customHeight="1" outlineLevel="3" x14ac:dyDescent="0.2">
      <c r="B2263" s="16" t="s">
        <v>4488</v>
      </c>
      <c r="C2263" s="2" t="s">
        <v>4489</v>
      </c>
      <c r="D2263" s="3"/>
      <c r="E2263" s="47"/>
      <c r="F2263" s="48">
        <f t="shared" si="34"/>
        <v>0</v>
      </c>
      <c r="G2263" s="2"/>
    </row>
    <row r="2264" spans="2:7" ht="11.1" customHeight="1" outlineLevel="4" x14ac:dyDescent="0.2">
      <c r="B2264" s="17" t="s">
        <v>4490</v>
      </c>
      <c r="C2264" s="7" t="s">
        <v>4491</v>
      </c>
      <c r="D2264" s="8">
        <v>421.95</v>
      </c>
      <c r="E2264" s="47"/>
      <c r="F2264" s="48">
        <f t="shared" ref="F2264:F2327" si="35">D2264*E2264</f>
        <v>0</v>
      </c>
      <c r="G2264" s="7"/>
    </row>
    <row r="2265" spans="2:7" ht="11.1" customHeight="1" outlineLevel="4" x14ac:dyDescent="0.2">
      <c r="B2265" s="17" t="s">
        <v>4492</v>
      </c>
      <c r="C2265" s="7" t="s">
        <v>4493</v>
      </c>
      <c r="D2265" s="8">
        <v>323.25</v>
      </c>
      <c r="E2265" s="47"/>
      <c r="F2265" s="48">
        <f t="shared" si="35"/>
        <v>0</v>
      </c>
      <c r="G2265" s="7"/>
    </row>
    <row r="2266" spans="2:7" ht="11.1" customHeight="1" outlineLevel="4" x14ac:dyDescent="0.2">
      <c r="B2266" s="17" t="s">
        <v>4494</v>
      </c>
      <c r="C2266" s="7" t="s">
        <v>4495</v>
      </c>
      <c r="D2266" s="8">
        <v>509.85</v>
      </c>
      <c r="E2266" s="47"/>
      <c r="F2266" s="48">
        <f t="shared" si="35"/>
        <v>0</v>
      </c>
      <c r="G2266" s="7"/>
    </row>
    <row r="2267" spans="2:7" ht="11.1" customHeight="1" outlineLevel="4" x14ac:dyDescent="0.2">
      <c r="B2267" s="17" t="s">
        <v>4496</v>
      </c>
      <c r="C2267" s="7" t="s">
        <v>4497</v>
      </c>
      <c r="D2267" s="8">
        <v>668.4</v>
      </c>
      <c r="E2267" s="47"/>
      <c r="F2267" s="48">
        <f t="shared" si="35"/>
        <v>0</v>
      </c>
      <c r="G2267" s="7"/>
    </row>
    <row r="2268" spans="2:7" ht="11.1" customHeight="1" outlineLevel="4" x14ac:dyDescent="0.2">
      <c r="B2268" s="17" t="s">
        <v>4498</v>
      </c>
      <c r="C2268" s="7" t="s">
        <v>4499</v>
      </c>
      <c r="D2268" s="8">
        <v>712.75</v>
      </c>
      <c r="E2268" s="47"/>
      <c r="F2268" s="48">
        <f t="shared" si="35"/>
        <v>0</v>
      </c>
      <c r="G2268" s="7"/>
    </row>
    <row r="2269" spans="2:7" ht="11.1" customHeight="1" outlineLevel="4" x14ac:dyDescent="0.2">
      <c r="B2269" s="17" t="s">
        <v>4500</v>
      </c>
      <c r="C2269" s="7" t="s">
        <v>4501</v>
      </c>
      <c r="D2269" s="8">
        <v>925.95</v>
      </c>
      <c r="E2269" s="47"/>
      <c r="F2269" s="48">
        <f t="shared" si="35"/>
        <v>0</v>
      </c>
      <c r="G2269" s="7"/>
    </row>
    <row r="2270" spans="2:7" ht="11.1" customHeight="1" outlineLevel="4" x14ac:dyDescent="0.2">
      <c r="B2270" s="17" t="s">
        <v>4502</v>
      </c>
      <c r="C2270" s="7" t="s">
        <v>4503</v>
      </c>
      <c r="D2270" s="15">
        <v>1083.55</v>
      </c>
      <c r="E2270" s="47"/>
      <c r="F2270" s="48">
        <f t="shared" si="35"/>
        <v>0</v>
      </c>
      <c r="G2270" s="7"/>
    </row>
    <row r="2271" spans="2:7" ht="11.1" customHeight="1" outlineLevel="4" x14ac:dyDescent="0.2">
      <c r="B2271" s="17" t="s">
        <v>4504</v>
      </c>
      <c r="C2271" s="7" t="s">
        <v>4505</v>
      </c>
      <c r="D2271" s="15">
        <v>2087</v>
      </c>
      <c r="E2271" s="47"/>
      <c r="F2271" s="48">
        <f t="shared" si="35"/>
        <v>0</v>
      </c>
      <c r="G2271" s="7"/>
    </row>
    <row r="2272" spans="2:7" ht="11.1" customHeight="1" outlineLevel="3" x14ac:dyDescent="0.2">
      <c r="B2272" s="16" t="s">
        <v>4506</v>
      </c>
      <c r="C2272" s="2" t="s">
        <v>4507</v>
      </c>
      <c r="D2272" s="3"/>
      <c r="E2272" s="47"/>
      <c r="F2272" s="48">
        <f t="shared" si="35"/>
        <v>0</v>
      </c>
      <c r="G2272" s="2"/>
    </row>
    <row r="2273" spans="2:7" ht="23.1" customHeight="1" outlineLevel="4" x14ac:dyDescent="0.2">
      <c r="B2273" s="17" t="s">
        <v>4508</v>
      </c>
      <c r="C2273" s="7" t="s">
        <v>4509</v>
      </c>
      <c r="D2273" s="15">
        <v>29040</v>
      </c>
      <c r="E2273" s="47"/>
      <c r="F2273" s="48">
        <f t="shared" si="35"/>
        <v>0</v>
      </c>
      <c r="G2273" s="7"/>
    </row>
    <row r="2274" spans="2:7" ht="11.1" customHeight="1" outlineLevel="3" x14ac:dyDescent="0.2">
      <c r="B2274" s="16" t="s">
        <v>4510</v>
      </c>
      <c r="C2274" s="2" t="s">
        <v>4511</v>
      </c>
      <c r="D2274" s="3"/>
      <c r="E2274" s="47"/>
      <c r="F2274" s="48">
        <f t="shared" si="35"/>
        <v>0</v>
      </c>
      <c r="G2274" s="2"/>
    </row>
    <row r="2275" spans="2:7" ht="11.1" customHeight="1" outlineLevel="4" x14ac:dyDescent="0.2">
      <c r="B2275" s="17" t="s">
        <v>4512</v>
      </c>
      <c r="C2275" s="7" t="s">
        <v>4513</v>
      </c>
      <c r="D2275" s="15">
        <v>2188.1999999999998</v>
      </c>
      <c r="E2275" s="47"/>
      <c r="F2275" s="48">
        <f t="shared" si="35"/>
        <v>0</v>
      </c>
      <c r="G2275" s="7"/>
    </row>
    <row r="2276" spans="2:7" ht="23.1" customHeight="1" outlineLevel="4" x14ac:dyDescent="0.2">
      <c r="B2276" s="17" t="s">
        <v>4514</v>
      </c>
      <c r="C2276" s="7" t="s">
        <v>4515</v>
      </c>
      <c r="D2276" s="15">
        <v>9309.15</v>
      </c>
      <c r="E2276" s="47"/>
      <c r="F2276" s="48">
        <f t="shared" si="35"/>
        <v>0</v>
      </c>
      <c r="G2276" s="7"/>
    </row>
    <row r="2277" spans="2:7" ht="23.1" customHeight="1" outlineLevel="4" x14ac:dyDescent="0.2">
      <c r="B2277" s="17" t="s">
        <v>4516</v>
      </c>
      <c r="C2277" s="7" t="s">
        <v>4517</v>
      </c>
      <c r="D2277" s="15">
        <v>9321.5</v>
      </c>
      <c r="E2277" s="47"/>
      <c r="F2277" s="48">
        <f t="shared" si="35"/>
        <v>0</v>
      </c>
      <c r="G2277" s="7"/>
    </row>
    <row r="2278" spans="2:7" ht="23.1" customHeight="1" outlineLevel="4" x14ac:dyDescent="0.2">
      <c r="B2278" s="17" t="s">
        <v>4518</v>
      </c>
      <c r="C2278" s="7" t="s">
        <v>4519</v>
      </c>
      <c r="D2278" s="15">
        <v>9337.5499999999993</v>
      </c>
      <c r="E2278" s="47"/>
      <c r="F2278" s="48">
        <f t="shared" si="35"/>
        <v>0</v>
      </c>
      <c r="G2278" s="7"/>
    </row>
    <row r="2279" spans="2:7" ht="23.1" customHeight="1" outlineLevel="4" x14ac:dyDescent="0.2">
      <c r="B2279" s="17" t="s">
        <v>4520</v>
      </c>
      <c r="C2279" s="7" t="s">
        <v>4521</v>
      </c>
      <c r="D2279" s="15">
        <v>9584.0499999999993</v>
      </c>
      <c r="E2279" s="47"/>
      <c r="F2279" s="48">
        <f t="shared" si="35"/>
        <v>0</v>
      </c>
      <c r="G2279" s="7"/>
    </row>
    <row r="2280" spans="2:7" ht="23.1" customHeight="1" outlineLevel="4" x14ac:dyDescent="0.2">
      <c r="B2280" s="17" t="s">
        <v>4522</v>
      </c>
      <c r="C2280" s="7" t="s">
        <v>4523</v>
      </c>
      <c r="D2280" s="8">
        <v>279.14999999999998</v>
      </c>
      <c r="E2280" s="47"/>
      <c r="F2280" s="48">
        <f t="shared" si="35"/>
        <v>0</v>
      </c>
      <c r="G2280" s="7"/>
    </row>
    <row r="2281" spans="2:7" ht="23.1" customHeight="1" outlineLevel="4" x14ac:dyDescent="0.2">
      <c r="B2281" s="17" t="s">
        <v>4524</v>
      </c>
      <c r="C2281" s="7" t="s">
        <v>4525</v>
      </c>
      <c r="D2281" s="8">
        <v>358.45</v>
      </c>
      <c r="E2281" s="47"/>
      <c r="F2281" s="48">
        <f t="shared" si="35"/>
        <v>0</v>
      </c>
      <c r="G2281" s="7"/>
    </row>
    <row r="2282" spans="2:7" ht="23.1" customHeight="1" outlineLevel="4" x14ac:dyDescent="0.2">
      <c r="B2282" s="17" t="s">
        <v>4526</v>
      </c>
      <c r="C2282" s="7" t="s">
        <v>4527</v>
      </c>
      <c r="D2282" s="8">
        <v>521.79999999999995</v>
      </c>
      <c r="E2282" s="47"/>
      <c r="F2282" s="48">
        <f t="shared" si="35"/>
        <v>0</v>
      </c>
      <c r="G2282" s="7"/>
    </row>
    <row r="2283" spans="2:7" ht="23.1" customHeight="1" outlineLevel="4" x14ac:dyDescent="0.2">
      <c r="B2283" s="17" t="s">
        <v>4528</v>
      </c>
      <c r="C2283" s="7" t="s">
        <v>4529</v>
      </c>
      <c r="D2283" s="8">
        <v>682.9</v>
      </c>
      <c r="E2283" s="47"/>
      <c r="F2283" s="48">
        <f t="shared" si="35"/>
        <v>0</v>
      </c>
      <c r="G2283" s="7"/>
    </row>
    <row r="2284" spans="2:7" ht="23.1" customHeight="1" outlineLevel="4" x14ac:dyDescent="0.2">
      <c r="B2284" s="17" t="s">
        <v>4530</v>
      </c>
      <c r="C2284" s="7" t="s">
        <v>4531</v>
      </c>
      <c r="D2284" s="8">
        <v>681.45</v>
      </c>
      <c r="E2284" s="47"/>
      <c r="F2284" s="48">
        <f t="shared" si="35"/>
        <v>0</v>
      </c>
      <c r="G2284" s="7"/>
    </row>
    <row r="2285" spans="2:7" ht="23.1" customHeight="1" outlineLevel="4" x14ac:dyDescent="0.2">
      <c r="B2285" s="17" t="s">
        <v>4532</v>
      </c>
      <c r="C2285" s="7" t="s">
        <v>4533</v>
      </c>
      <c r="D2285" s="15">
        <v>11600.9</v>
      </c>
      <c r="E2285" s="47"/>
      <c r="F2285" s="48">
        <f t="shared" si="35"/>
        <v>0</v>
      </c>
      <c r="G2285" s="7"/>
    </row>
    <row r="2286" spans="2:7" ht="23.1" customHeight="1" outlineLevel="4" x14ac:dyDescent="0.2">
      <c r="B2286" s="17" t="s">
        <v>4534</v>
      </c>
      <c r="C2286" s="7" t="s">
        <v>4535</v>
      </c>
      <c r="D2286" s="15">
        <v>10633.7</v>
      </c>
      <c r="E2286" s="47"/>
      <c r="F2286" s="48">
        <f t="shared" si="35"/>
        <v>0</v>
      </c>
      <c r="G2286" s="7"/>
    </row>
    <row r="2287" spans="2:7" ht="23.1" customHeight="1" outlineLevel="4" x14ac:dyDescent="0.2">
      <c r="B2287" s="17" t="s">
        <v>4536</v>
      </c>
      <c r="C2287" s="7" t="s">
        <v>4537</v>
      </c>
      <c r="D2287" s="15">
        <v>10388.049999999999</v>
      </c>
      <c r="E2287" s="47"/>
      <c r="F2287" s="48">
        <f t="shared" si="35"/>
        <v>0</v>
      </c>
      <c r="G2287" s="7"/>
    </row>
    <row r="2288" spans="2:7" ht="23.1" customHeight="1" outlineLevel="4" x14ac:dyDescent="0.2">
      <c r="B2288" s="17" t="s">
        <v>4538</v>
      </c>
      <c r="C2288" s="7" t="s">
        <v>4539</v>
      </c>
      <c r="D2288" s="15">
        <v>9627.7000000000007</v>
      </c>
      <c r="E2288" s="47"/>
      <c r="F2288" s="48">
        <f t="shared" si="35"/>
        <v>0</v>
      </c>
      <c r="G2288" s="7"/>
    </row>
    <row r="2289" spans="2:7" ht="11.1" customHeight="1" outlineLevel="4" x14ac:dyDescent="0.2">
      <c r="B2289" s="17" t="s">
        <v>4540</v>
      </c>
      <c r="C2289" s="7" t="s">
        <v>4541</v>
      </c>
      <c r="D2289" s="8">
        <v>513.15</v>
      </c>
      <c r="E2289" s="47"/>
      <c r="F2289" s="48">
        <f t="shared" si="35"/>
        <v>0</v>
      </c>
      <c r="G2289" s="7"/>
    </row>
    <row r="2290" spans="2:7" ht="11.1" customHeight="1" outlineLevel="4" x14ac:dyDescent="0.2">
      <c r="B2290" s="17" t="s">
        <v>4542</v>
      </c>
      <c r="C2290" s="7" t="s">
        <v>4543</v>
      </c>
      <c r="D2290" s="8">
        <v>559.5</v>
      </c>
      <c r="E2290" s="47"/>
      <c r="F2290" s="48">
        <f t="shared" si="35"/>
        <v>0</v>
      </c>
      <c r="G2290" s="7"/>
    </row>
    <row r="2291" spans="2:7" ht="11.1" customHeight="1" outlineLevel="4" x14ac:dyDescent="0.2">
      <c r="B2291" s="17" t="s">
        <v>4544</v>
      </c>
      <c r="C2291" s="7" t="s">
        <v>4545</v>
      </c>
      <c r="D2291" s="8">
        <v>768.6</v>
      </c>
      <c r="E2291" s="47"/>
      <c r="F2291" s="48">
        <f t="shared" si="35"/>
        <v>0</v>
      </c>
      <c r="G2291" s="7"/>
    </row>
    <row r="2292" spans="2:7" ht="23.1" customHeight="1" outlineLevel="4" x14ac:dyDescent="0.2">
      <c r="B2292" s="17" t="s">
        <v>4546</v>
      </c>
      <c r="C2292" s="7" t="s">
        <v>4547</v>
      </c>
      <c r="D2292" s="8">
        <v>803.4</v>
      </c>
      <c r="E2292" s="47"/>
      <c r="F2292" s="48">
        <f t="shared" si="35"/>
        <v>0</v>
      </c>
      <c r="G2292" s="7"/>
    </row>
    <row r="2293" spans="2:7" ht="23.1" customHeight="1" outlineLevel="4" x14ac:dyDescent="0.2">
      <c r="B2293" s="17" t="s">
        <v>4548</v>
      </c>
      <c r="C2293" s="7" t="s">
        <v>4549</v>
      </c>
      <c r="D2293" s="15">
        <v>1257.1500000000001</v>
      </c>
      <c r="E2293" s="47"/>
      <c r="F2293" s="48">
        <f t="shared" si="35"/>
        <v>0</v>
      </c>
      <c r="G2293" s="7"/>
    </row>
    <row r="2294" spans="2:7" ht="23.1" customHeight="1" outlineLevel="4" x14ac:dyDescent="0.2">
      <c r="B2294" s="17" t="s">
        <v>4550</v>
      </c>
      <c r="C2294" s="7" t="s">
        <v>4551</v>
      </c>
      <c r="D2294" s="8">
        <v>954.25</v>
      </c>
      <c r="E2294" s="47"/>
      <c r="F2294" s="48">
        <f t="shared" si="35"/>
        <v>0</v>
      </c>
      <c r="G2294" s="7"/>
    </row>
    <row r="2295" spans="2:7" ht="11.1" customHeight="1" outlineLevel="4" x14ac:dyDescent="0.2">
      <c r="B2295" s="17" t="s">
        <v>4552</v>
      </c>
      <c r="C2295" s="7" t="s">
        <v>4553</v>
      </c>
      <c r="D2295" s="15">
        <v>11932.55</v>
      </c>
      <c r="E2295" s="47"/>
      <c r="F2295" s="48">
        <f t="shared" si="35"/>
        <v>0</v>
      </c>
      <c r="G2295" s="7"/>
    </row>
    <row r="2296" spans="2:7" ht="11.1" customHeight="1" outlineLevel="4" x14ac:dyDescent="0.2">
      <c r="B2296" s="17" t="s">
        <v>4554</v>
      </c>
      <c r="C2296" s="7" t="s">
        <v>4555</v>
      </c>
      <c r="D2296" s="15">
        <v>7473.8</v>
      </c>
      <c r="E2296" s="47"/>
      <c r="F2296" s="48">
        <f t="shared" si="35"/>
        <v>0</v>
      </c>
      <c r="G2296" s="7"/>
    </row>
    <row r="2297" spans="2:7" ht="11.1" customHeight="1" outlineLevel="4" x14ac:dyDescent="0.2">
      <c r="B2297" s="17" t="s">
        <v>4556</v>
      </c>
      <c r="C2297" s="7" t="s">
        <v>4557</v>
      </c>
      <c r="D2297" s="15">
        <v>10586.7</v>
      </c>
      <c r="E2297" s="47"/>
      <c r="F2297" s="48">
        <f t="shared" si="35"/>
        <v>0</v>
      </c>
      <c r="G2297" s="7"/>
    </row>
    <row r="2298" spans="2:7" ht="11.1" customHeight="1" outlineLevel="4" x14ac:dyDescent="0.2">
      <c r="B2298" s="17" t="s">
        <v>4558</v>
      </c>
      <c r="C2298" s="7" t="s">
        <v>4559</v>
      </c>
      <c r="D2298" s="15">
        <v>14997.85</v>
      </c>
      <c r="E2298" s="47"/>
      <c r="F2298" s="48">
        <f t="shared" si="35"/>
        <v>0</v>
      </c>
      <c r="G2298" s="7"/>
    </row>
    <row r="2299" spans="2:7" ht="23.1" customHeight="1" outlineLevel="4" x14ac:dyDescent="0.2">
      <c r="B2299" s="17" t="s">
        <v>4560</v>
      </c>
      <c r="C2299" s="7" t="s">
        <v>4561</v>
      </c>
      <c r="D2299" s="15">
        <v>15880.05</v>
      </c>
      <c r="E2299" s="47"/>
      <c r="F2299" s="48">
        <f t="shared" si="35"/>
        <v>0</v>
      </c>
      <c r="G2299" s="7"/>
    </row>
    <row r="2300" spans="2:7" ht="23.1" customHeight="1" outlineLevel="4" x14ac:dyDescent="0.2">
      <c r="B2300" s="17" t="s">
        <v>4562</v>
      </c>
      <c r="C2300" s="7" t="s">
        <v>4563</v>
      </c>
      <c r="D2300" s="8">
        <v>669.5</v>
      </c>
      <c r="E2300" s="47"/>
      <c r="F2300" s="48">
        <f t="shared" si="35"/>
        <v>0</v>
      </c>
      <c r="G2300" s="7"/>
    </row>
    <row r="2301" spans="2:7" ht="11.1" customHeight="1" outlineLevel="2" x14ac:dyDescent="0.2">
      <c r="B2301" s="5" t="s">
        <v>4564</v>
      </c>
      <c r="C2301" s="2" t="s">
        <v>4565</v>
      </c>
      <c r="D2301" s="3"/>
      <c r="E2301" s="47"/>
      <c r="F2301" s="48">
        <f t="shared" si="35"/>
        <v>0</v>
      </c>
      <c r="G2301" s="2"/>
    </row>
    <row r="2302" spans="2:7" ht="11.1" customHeight="1" outlineLevel="3" x14ac:dyDescent="0.2">
      <c r="B2302" s="16" t="s">
        <v>4566</v>
      </c>
      <c r="C2302" s="2" t="s">
        <v>4567</v>
      </c>
      <c r="D2302" s="3"/>
      <c r="E2302" s="47"/>
      <c r="F2302" s="48">
        <f t="shared" si="35"/>
        <v>0</v>
      </c>
      <c r="G2302" s="2"/>
    </row>
    <row r="2303" spans="2:7" ht="23.1" customHeight="1" outlineLevel="4" x14ac:dyDescent="0.2">
      <c r="B2303" s="17" t="s">
        <v>4568</v>
      </c>
      <c r="C2303" s="7" t="s">
        <v>4569</v>
      </c>
      <c r="D2303" s="8">
        <v>42</v>
      </c>
      <c r="E2303" s="47"/>
      <c r="F2303" s="48">
        <f t="shared" si="35"/>
        <v>0</v>
      </c>
      <c r="G2303" s="7"/>
    </row>
    <row r="2304" spans="2:7" ht="23.1" customHeight="1" outlineLevel="4" x14ac:dyDescent="0.2">
      <c r="B2304" s="17" t="s">
        <v>4570</v>
      </c>
      <c r="C2304" s="7" t="s">
        <v>4571</v>
      </c>
      <c r="D2304" s="8">
        <v>42</v>
      </c>
      <c r="E2304" s="47"/>
      <c r="F2304" s="48">
        <f t="shared" si="35"/>
        <v>0</v>
      </c>
      <c r="G2304" s="7"/>
    </row>
    <row r="2305" spans="2:7" ht="23.1" customHeight="1" outlineLevel="4" x14ac:dyDescent="0.2">
      <c r="B2305" s="17" t="s">
        <v>4572</v>
      </c>
      <c r="C2305" s="7" t="s">
        <v>4573</v>
      </c>
      <c r="D2305" s="8">
        <v>45.45</v>
      </c>
      <c r="E2305" s="47"/>
      <c r="F2305" s="48">
        <f t="shared" si="35"/>
        <v>0</v>
      </c>
      <c r="G2305" s="7"/>
    </row>
    <row r="2306" spans="2:7" ht="23.1" customHeight="1" outlineLevel="4" x14ac:dyDescent="0.2">
      <c r="B2306" s="17" t="s">
        <v>4574</v>
      </c>
      <c r="C2306" s="7" t="s">
        <v>4575</v>
      </c>
      <c r="D2306" s="8">
        <v>45.45</v>
      </c>
      <c r="E2306" s="47"/>
      <c r="F2306" s="48">
        <f t="shared" si="35"/>
        <v>0</v>
      </c>
      <c r="G2306" s="7"/>
    </row>
    <row r="2307" spans="2:7" ht="23.1" customHeight="1" outlineLevel="4" x14ac:dyDescent="0.2">
      <c r="B2307" s="17" t="s">
        <v>4576</v>
      </c>
      <c r="C2307" s="7" t="s">
        <v>4577</v>
      </c>
      <c r="D2307" s="8">
        <v>60.2</v>
      </c>
      <c r="E2307" s="47"/>
      <c r="F2307" s="48">
        <f t="shared" si="35"/>
        <v>0</v>
      </c>
      <c r="G2307" s="7"/>
    </row>
    <row r="2308" spans="2:7" ht="23.1" customHeight="1" outlineLevel="4" x14ac:dyDescent="0.2">
      <c r="B2308" s="17" t="s">
        <v>4578</v>
      </c>
      <c r="C2308" s="7" t="s">
        <v>4579</v>
      </c>
      <c r="D2308" s="8">
        <v>60.2</v>
      </c>
      <c r="E2308" s="47"/>
      <c r="F2308" s="48">
        <f t="shared" si="35"/>
        <v>0</v>
      </c>
      <c r="G2308" s="7"/>
    </row>
    <row r="2309" spans="2:7" ht="23.1" customHeight="1" outlineLevel="4" x14ac:dyDescent="0.2">
      <c r="B2309" s="17" t="s">
        <v>4580</v>
      </c>
      <c r="C2309" s="7" t="s">
        <v>4581</v>
      </c>
      <c r="D2309" s="8">
        <v>60.2</v>
      </c>
      <c r="E2309" s="47"/>
      <c r="F2309" s="48">
        <f t="shared" si="35"/>
        <v>0</v>
      </c>
      <c r="G2309" s="7"/>
    </row>
    <row r="2310" spans="2:7" ht="23.1" customHeight="1" outlineLevel="4" x14ac:dyDescent="0.2">
      <c r="B2310" s="17" t="s">
        <v>4582</v>
      </c>
      <c r="C2310" s="7" t="s">
        <v>4583</v>
      </c>
      <c r="D2310" s="8">
        <v>96.75</v>
      </c>
      <c r="E2310" s="47"/>
      <c r="F2310" s="48">
        <f t="shared" si="35"/>
        <v>0</v>
      </c>
      <c r="G2310" s="7"/>
    </row>
    <row r="2311" spans="2:7" ht="23.1" customHeight="1" outlineLevel="4" x14ac:dyDescent="0.2">
      <c r="B2311" s="17" t="s">
        <v>4584</v>
      </c>
      <c r="C2311" s="7" t="s">
        <v>4585</v>
      </c>
      <c r="D2311" s="8">
        <v>96.75</v>
      </c>
      <c r="E2311" s="47"/>
      <c r="F2311" s="48">
        <f t="shared" si="35"/>
        <v>0</v>
      </c>
      <c r="G2311" s="7"/>
    </row>
    <row r="2312" spans="2:7" ht="23.1" customHeight="1" outlineLevel="4" x14ac:dyDescent="0.2">
      <c r="B2312" s="17" t="s">
        <v>4586</v>
      </c>
      <c r="C2312" s="7" t="s">
        <v>4587</v>
      </c>
      <c r="D2312" s="8">
        <v>48.6</v>
      </c>
      <c r="E2312" s="47"/>
      <c r="F2312" s="48">
        <f t="shared" si="35"/>
        <v>0</v>
      </c>
      <c r="G2312" s="7"/>
    </row>
    <row r="2313" spans="2:7" ht="23.1" customHeight="1" outlineLevel="4" x14ac:dyDescent="0.2">
      <c r="B2313" s="17" t="s">
        <v>4588</v>
      </c>
      <c r="C2313" s="7" t="s">
        <v>4589</v>
      </c>
      <c r="D2313" s="8">
        <v>44.8</v>
      </c>
      <c r="E2313" s="47"/>
      <c r="F2313" s="48">
        <f t="shared" si="35"/>
        <v>0</v>
      </c>
      <c r="G2313" s="7"/>
    </row>
    <row r="2314" spans="2:7" ht="11.1" customHeight="1" outlineLevel="4" x14ac:dyDescent="0.2">
      <c r="B2314" s="17" t="s">
        <v>4590</v>
      </c>
      <c r="C2314" s="7" t="s">
        <v>4591</v>
      </c>
      <c r="D2314" s="8">
        <v>61.9</v>
      </c>
      <c r="E2314" s="47"/>
      <c r="F2314" s="48">
        <f t="shared" si="35"/>
        <v>0</v>
      </c>
      <c r="G2314" s="7"/>
    </row>
    <row r="2315" spans="2:7" ht="11.1" customHeight="1" outlineLevel="4" x14ac:dyDescent="0.2">
      <c r="B2315" s="17" t="s">
        <v>4592</v>
      </c>
      <c r="C2315" s="7" t="s">
        <v>4593</v>
      </c>
      <c r="D2315" s="8">
        <v>61.9</v>
      </c>
      <c r="E2315" s="47"/>
      <c r="F2315" s="48">
        <f t="shared" si="35"/>
        <v>0</v>
      </c>
      <c r="G2315" s="7"/>
    </row>
    <row r="2316" spans="2:7" ht="11.1" customHeight="1" outlineLevel="4" x14ac:dyDescent="0.2">
      <c r="B2316" s="17" t="s">
        <v>4594</v>
      </c>
      <c r="C2316" s="7" t="s">
        <v>4595</v>
      </c>
      <c r="D2316" s="8">
        <v>362.1</v>
      </c>
      <c r="E2316" s="47"/>
      <c r="F2316" s="48">
        <f t="shared" si="35"/>
        <v>0</v>
      </c>
      <c r="G2316" s="7"/>
    </row>
    <row r="2317" spans="2:7" ht="11.1" customHeight="1" outlineLevel="4" x14ac:dyDescent="0.2">
      <c r="B2317" s="17" t="s">
        <v>4596</v>
      </c>
      <c r="C2317" s="7" t="s">
        <v>4597</v>
      </c>
      <c r="D2317" s="8">
        <v>362.1</v>
      </c>
      <c r="E2317" s="47"/>
      <c r="F2317" s="48">
        <f t="shared" si="35"/>
        <v>0</v>
      </c>
      <c r="G2317" s="7"/>
    </row>
    <row r="2318" spans="2:7" ht="11.1" customHeight="1" outlineLevel="4" x14ac:dyDescent="0.2">
      <c r="B2318" s="17" t="s">
        <v>4598</v>
      </c>
      <c r="C2318" s="7" t="s">
        <v>4599</v>
      </c>
      <c r="D2318" s="8">
        <v>867.8</v>
      </c>
      <c r="E2318" s="47"/>
      <c r="F2318" s="48">
        <f t="shared" si="35"/>
        <v>0</v>
      </c>
      <c r="G2318" s="7"/>
    </row>
    <row r="2319" spans="2:7" ht="11.1" customHeight="1" outlineLevel="4" x14ac:dyDescent="0.2">
      <c r="B2319" s="17" t="s">
        <v>4600</v>
      </c>
      <c r="C2319" s="7" t="s">
        <v>4601</v>
      </c>
      <c r="D2319" s="8">
        <v>867.8</v>
      </c>
      <c r="E2319" s="47"/>
      <c r="F2319" s="48">
        <f t="shared" si="35"/>
        <v>0</v>
      </c>
      <c r="G2319" s="7"/>
    </row>
    <row r="2320" spans="2:7" ht="11.1" customHeight="1" outlineLevel="4" x14ac:dyDescent="0.2">
      <c r="B2320" s="17" t="s">
        <v>4602</v>
      </c>
      <c r="C2320" s="7" t="s">
        <v>4603</v>
      </c>
      <c r="D2320" s="8">
        <v>164.15</v>
      </c>
      <c r="E2320" s="47"/>
      <c r="F2320" s="48">
        <f t="shared" si="35"/>
        <v>0</v>
      </c>
      <c r="G2320" s="7"/>
    </row>
    <row r="2321" spans="2:7" ht="11.1" customHeight="1" outlineLevel="4" x14ac:dyDescent="0.2">
      <c r="B2321" s="17" t="s">
        <v>4604</v>
      </c>
      <c r="C2321" s="7" t="s">
        <v>4605</v>
      </c>
      <c r="D2321" s="8">
        <v>164.15</v>
      </c>
      <c r="E2321" s="47"/>
      <c r="F2321" s="48">
        <f t="shared" si="35"/>
        <v>0</v>
      </c>
      <c r="G2321" s="7"/>
    </row>
    <row r="2322" spans="2:7" ht="11.1" customHeight="1" outlineLevel="4" x14ac:dyDescent="0.2">
      <c r="B2322" s="17" t="s">
        <v>4606</v>
      </c>
      <c r="C2322" s="7" t="s">
        <v>4607</v>
      </c>
      <c r="D2322" s="8">
        <v>83.15</v>
      </c>
      <c r="E2322" s="47"/>
      <c r="F2322" s="48">
        <f t="shared" si="35"/>
        <v>0</v>
      </c>
      <c r="G2322" s="7"/>
    </row>
    <row r="2323" spans="2:7" ht="11.1" customHeight="1" outlineLevel="4" x14ac:dyDescent="0.2">
      <c r="B2323" s="17" t="s">
        <v>4608</v>
      </c>
      <c r="C2323" s="7" t="s">
        <v>4609</v>
      </c>
      <c r="D2323" s="8">
        <v>76.75</v>
      </c>
      <c r="E2323" s="47"/>
      <c r="F2323" s="48">
        <f t="shared" si="35"/>
        <v>0</v>
      </c>
      <c r="G2323" s="7"/>
    </row>
    <row r="2324" spans="2:7" ht="11.1" customHeight="1" outlineLevel="4" x14ac:dyDescent="0.2">
      <c r="B2324" s="17" t="s">
        <v>4610</v>
      </c>
      <c r="C2324" s="7" t="s">
        <v>4611</v>
      </c>
      <c r="D2324" s="8">
        <v>76.75</v>
      </c>
      <c r="E2324" s="47"/>
      <c r="F2324" s="48">
        <f t="shared" si="35"/>
        <v>0</v>
      </c>
      <c r="G2324" s="7"/>
    </row>
    <row r="2325" spans="2:7" ht="11.1" customHeight="1" outlineLevel="4" x14ac:dyDescent="0.2">
      <c r="B2325" s="17" t="s">
        <v>4612</v>
      </c>
      <c r="C2325" s="7" t="s">
        <v>4613</v>
      </c>
      <c r="D2325" s="8">
        <v>384.3</v>
      </c>
      <c r="E2325" s="47"/>
      <c r="F2325" s="48">
        <f t="shared" si="35"/>
        <v>0</v>
      </c>
      <c r="G2325" s="7"/>
    </row>
    <row r="2326" spans="2:7" ht="11.1" customHeight="1" outlineLevel="4" x14ac:dyDescent="0.2">
      <c r="B2326" s="17" t="s">
        <v>4614</v>
      </c>
      <c r="C2326" s="7" t="s">
        <v>4615</v>
      </c>
      <c r="D2326" s="8">
        <v>839.95</v>
      </c>
      <c r="E2326" s="47"/>
      <c r="F2326" s="48">
        <f t="shared" si="35"/>
        <v>0</v>
      </c>
      <c r="G2326" s="7"/>
    </row>
    <row r="2327" spans="2:7" ht="11.1" customHeight="1" outlineLevel="4" x14ac:dyDescent="0.2">
      <c r="B2327" s="17" t="s">
        <v>4616</v>
      </c>
      <c r="C2327" s="7" t="s">
        <v>4617</v>
      </c>
      <c r="D2327" s="8">
        <v>839.95</v>
      </c>
      <c r="E2327" s="47"/>
      <c r="F2327" s="48">
        <f t="shared" si="35"/>
        <v>0</v>
      </c>
      <c r="G2327" s="7"/>
    </row>
    <row r="2328" spans="2:7" ht="11.1" customHeight="1" outlineLevel="4" x14ac:dyDescent="0.2">
      <c r="B2328" s="17" t="s">
        <v>4618</v>
      </c>
      <c r="C2328" s="7" t="s">
        <v>4619</v>
      </c>
      <c r="D2328" s="8">
        <v>118.1</v>
      </c>
      <c r="E2328" s="47"/>
      <c r="F2328" s="48">
        <f t="shared" ref="F2328:F2391" si="36">D2328*E2328</f>
        <v>0</v>
      </c>
      <c r="G2328" s="7"/>
    </row>
    <row r="2329" spans="2:7" ht="11.1" customHeight="1" outlineLevel="4" x14ac:dyDescent="0.2">
      <c r="B2329" s="17" t="s">
        <v>4620</v>
      </c>
      <c r="C2329" s="7" t="s">
        <v>4621</v>
      </c>
      <c r="D2329" s="8">
        <v>118.1</v>
      </c>
      <c r="E2329" s="47"/>
      <c r="F2329" s="48">
        <f t="shared" si="36"/>
        <v>0</v>
      </c>
      <c r="G2329" s="7"/>
    </row>
    <row r="2330" spans="2:7" ht="11.1" customHeight="1" outlineLevel="4" x14ac:dyDescent="0.2">
      <c r="B2330" s="17" t="s">
        <v>4622</v>
      </c>
      <c r="C2330" s="7" t="s">
        <v>4623</v>
      </c>
      <c r="D2330" s="8">
        <v>967.7</v>
      </c>
      <c r="E2330" s="47"/>
      <c r="F2330" s="48">
        <f t="shared" si="36"/>
        <v>0</v>
      </c>
      <c r="G2330" s="7"/>
    </row>
    <row r="2331" spans="2:7" ht="11.1" customHeight="1" outlineLevel="4" x14ac:dyDescent="0.2">
      <c r="B2331" s="17" t="s">
        <v>4624</v>
      </c>
      <c r="C2331" s="7" t="s">
        <v>4625</v>
      </c>
      <c r="D2331" s="8">
        <v>967.7</v>
      </c>
      <c r="E2331" s="47"/>
      <c r="F2331" s="48">
        <f t="shared" si="36"/>
        <v>0</v>
      </c>
      <c r="G2331" s="7"/>
    </row>
    <row r="2332" spans="2:7" ht="11.1" customHeight="1" outlineLevel="4" x14ac:dyDescent="0.2">
      <c r="B2332" s="17" t="s">
        <v>4626</v>
      </c>
      <c r="C2332" s="7" t="s">
        <v>4627</v>
      </c>
      <c r="D2332" s="8">
        <v>162.65</v>
      </c>
      <c r="E2332" s="47"/>
      <c r="F2332" s="48">
        <f t="shared" si="36"/>
        <v>0</v>
      </c>
      <c r="G2332" s="7"/>
    </row>
    <row r="2333" spans="2:7" ht="11.1" customHeight="1" outlineLevel="4" x14ac:dyDescent="0.2">
      <c r="B2333" s="17" t="s">
        <v>4628</v>
      </c>
      <c r="C2333" s="7" t="s">
        <v>4629</v>
      </c>
      <c r="D2333" s="8">
        <v>150.05000000000001</v>
      </c>
      <c r="E2333" s="47"/>
      <c r="F2333" s="48">
        <f t="shared" si="36"/>
        <v>0</v>
      </c>
      <c r="G2333" s="7"/>
    </row>
    <row r="2334" spans="2:7" ht="11.1" customHeight="1" outlineLevel="4" x14ac:dyDescent="0.2">
      <c r="B2334" s="17" t="s">
        <v>4630</v>
      </c>
      <c r="C2334" s="7" t="s">
        <v>4631</v>
      </c>
      <c r="D2334" s="8">
        <v>162.65</v>
      </c>
      <c r="E2334" s="47"/>
      <c r="F2334" s="48">
        <f t="shared" si="36"/>
        <v>0</v>
      </c>
      <c r="G2334" s="7"/>
    </row>
    <row r="2335" spans="2:7" ht="11.1" customHeight="1" outlineLevel="4" x14ac:dyDescent="0.2">
      <c r="B2335" s="17" t="s">
        <v>4632</v>
      </c>
      <c r="C2335" s="7" t="s">
        <v>4633</v>
      </c>
      <c r="D2335" s="8">
        <v>162.65</v>
      </c>
      <c r="E2335" s="47"/>
      <c r="F2335" s="48">
        <f t="shared" si="36"/>
        <v>0</v>
      </c>
      <c r="G2335" s="7"/>
    </row>
    <row r="2336" spans="2:7" ht="23.1" customHeight="1" outlineLevel="4" x14ac:dyDescent="0.2">
      <c r="B2336" s="17" t="s">
        <v>4634</v>
      </c>
      <c r="C2336" s="7" t="s">
        <v>4635</v>
      </c>
      <c r="D2336" s="8">
        <v>244</v>
      </c>
      <c r="E2336" s="47"/>
      <c r="F2336" s="48">
        <f t="shared" si="36"/>
        <v>0</v>
      </c>
      <c r="G2336" s="7"/>
    </row>
    <row r="2337" spans="2:7" ht="23.1" customHeight="1" outlineLevel="4" x14ac:dyDescent="0.2">
      <c r="B2337" s="17" t="s">
        <v>4636</v>
      </c>
      <c r="C2337" s="7" t="s">
        <v>4637</v>
      </c>
      <c r="D2337" s="8">
        <v>244</v>
      </c>
      <c r="E2337" s="47"/>
      <c r="F2337" s="48">
        <f t="shared" si="36"/>
        <v>0</v>
      </c>
      <c r="G2337" s="7"/>
    </row>
    <row r="2338" spans="2:7" ht="11.1" customHeight="1" outlineLevel="4" x14ac:dyDescent="0.2">
      <c r="B2338" s="17" t="s">
        <v>4638</v>
      </c>
      <c r="C2338" s="7" t="s">
        <v>4639</v>
      </c>
      <c r="D2338" s="8">
        <v>87.08</v>
      </c>
      <c r="E2338" s="47"/>
      <c r="F2338" s="48">
        <f t="shared" si="36"/>
        <v>0</v>
      </c>
      <c r="G2338" s="7"/>
    </row>
    <row r="2339" spans="2:7" ht="23.1" customHeight="1" outlineLevel="4" x14ac:dyDescent="0.2">
      <c r="B2339" s="17" t="s">
        <v>4640</v>
      </c>
      <c r="C2339" s="7" t="s">
        <v>4641</v>
      </c>
      <c r="D2339" s="8">
        <v>405</v>
      </c>
      <c r="E2339" s="47"/>
      <c r="F2339" s="48">
        <f t="shared" si="36"/>
        <v>0</v>
      </c>
      <c r="G2339" s="7"/>
    </row>
    <row r="2340" spans="2:7" ht="23.1" customHeight="1" outlineLevel="4" x14ac:dyDescent="0.2">
      <c r="B2340" s="17" t="s">
        <v>4642</v>
      </c>
      <c r="C2340" s="7" t="s">
        <v>4643</v>
      </c>
      <c r="D2340" s="8">
        <v>209.35</v>
      </c>
      <c r="E2340" s="47"/>
      <c r="F2340" s="48">
        <f t="shared" si="36"/>
        <v>0</v>
      </c>
      <c r="G2340" s="7"/>
    </row>
    <row r="2341" spans="2:7" ht="23.1" customHeight="1" outlineLevel="4" x14ac:dyDescent="0.2">
      <c r="B2341" s="17" t="s">
        <v>4644</v>
      </c>
      <c r="C2341" s="7" t="s">
        <v>4645</v>
      </c>
      <c r="D2341" s="8">
        <v>209.35</v>
      </c>
      <c r="E2341" s="47"/>
      <c r="F2341" s="48">
        <f t="shared" si="36"/>
        <v>0</v>
      </c>
      <c r="G2341" s="7"/>
    </row>
    <row r="2342" spans="2:7" ht="23.1" customHeight="1" outlineLevel="4" x14ac:dyDescent="0.2">
      <c r="B2342" s="17" t="s">
        <v>4646</v>
      </c>
      <c r="C2342" s="7" t="s">
        <v>4647</v>
      </c>
      <c r="D2342" s="8">
        <v>292.39999999999998</v>
      </c>
      <c r="E2342" s="47"/>
      <c r="F2342" s="48">
        <f t="shared" si="36"/>
        <v>0</v>
      </c>
      <c r="G2342" s="7"/>
    </row>
    <row r="2343" spans="2:7" ht="23.1" customHeight="1" outlineLevel="4" x14ac:dyDescent="0.2">
      <c r="B2343" s="17" t="s">
        <v>4648</v>
      </c>
      <c r="C2343" s="7" t="s">
        <v>4649</v>
      </c>
      <c r="D2343" s="8">
        <v>292.39999999999998</v>
      </c>
      <c r="E2343" s="47"/>
      <c r="F2343" s="48">
        <f t="shared" si="36"/>
        <v>0</v>
      </c>
      <c r="G2343" s="7"/>
    </row>
    <row r="2344" spans="2:7" ht="11.1" customHeight="1" outlineLevel="3" x14ac:dyDescent="0.2">
      <c r="B2344" s="16" t="s">
        <v>4650</v>
      </c>
      <c r="C2344" s="2" t="s">
        <v>4651</v>
      </c>
      <c r="D2344" s="3"/>
      <c r="E2344" s="47"/>
      <c r="F2344" s="48">
        <f t="shared" si="36"/>
        <v>0</v>
      </c>
      <c r="G2344" s="2"/>
    </row>
    <row r="2345" spans="2:7" ht="23.1" customHeight="1" outlineLevel="4" x14ac:dyDescent="0.2">
      <c r="B2345" s="17" t="s">
        <v>4652</v>
      </c>
      <c r="C2345" s="7" t="s">
        <v>4653</v>
      </c>
      <c r="D2345" s="8">
        <v>309</v>
      </c>
      <c r="E2345" s="47"/>
      <c r="F2345" s="48">
        <f t="shared" si="36"/>
        <v>0</v>
      </c>
      <c r="G2345" s="7"/>
    </row>
    <row r="2346" spans="2:7" ht="23.1" customHeight="1" outlineLevel="4" x14ac:dyDescent="0.2">
      <c r="B2346" s="17" t="s">
        <v>4654</v>
      </c>
      <c r="C2346" s="7" t="s">
        <v>4655</v>
      </c>
      <c r="D2346" s="8">
        <v>309</v>
      </c>
      <c r="E2346" s="47"/>
      <c r="F2346" s="48">
        <f t="shared" si="36"/>
        <v>0</v>
      </c>
      <c r="G2346" s="7"/>
    </row>
    <row r="2347" spans="2:7" ht="23.1" customHeight="1" outlineLevel="4" x14ac:dyDescent="0.2">
      <c r="B2347" s="17" t="s">
        <v>4656</v>
      </c>
      <c r="C2347" s="7" t="s">
        <v>4657</v>
      </c>
      <c r="D2347" s="8">
        <v>43.55</v>
      </c>
      <c r="E2347" s="47"/>
      <c r="F2347" s="48">
        <f t="shared" si="36"/>
        <v>0</v>
      </c>
      <c r="G2347" s="7"/>
    </row>
    <row r="2348" spans="2:7" ht="23.1" customHeight="1" outlineLevel="4" x14ac:dyDescent="0.2">
      <c r="B2348" s="17" t="s">
        <v>4658</v>
      </c>
      <c r="C2348" s="7" t="s">
        <v>4659</v>
      </c>
      <c r="D2348" s="8">
        <v>43.55</v>
      </c>
      <c r="E2348" s="47"/>
      <c r="F2348" s="48">
        <f t="shared" si="36"/>
        <v>0</v>
      </c>
      <c r="G2348" s="7"/>
    </row>
    <row r="2349" spans="2:7" ht="23.1" customHeight="1" outlineLevel="4" x14ac:dyDescent="0.2">
      <c r="B2349" s="17" t="s">
        <v>4660</v>
      </c>
      <c r="C2349" s="7" t="s">
        <v>4661</v>
      </c>
      <c r="D2349" s="8">
        <v>51.85</v>
      </c>
      <c r="E2349" s="47"/>
      <c r="F2349" s="48">
        <f t="shared" si="36"/>
        <v>0</v>
      </c>
      <c r="G2349" s="7"/>
    </row>
    <row r="2350" spans="2:7" ht="23.1" customHeight="1" outlineLevel="4" x14ac:dyDescent="0.2">
      <c r="B2350" s="17" t="s">
        <v>4662</v>
      </c>
      <c r="C2350" s="7" t="s">
        <v>4663</v>
      </c>
      <c r="D2350" s="8">
        <v>51.85</v>
      </c>
      <c r="E2350" s="47"/>
      <c r="F2350" s="48">
        <f t="shared" si="36"/>
        <v>0</v>
      </c>
      <c r="G2350" s="7"/>
    </row>
    <row r="2351" spans="2:7" ht="23.1" customHeight="1" outlineLevel="4" x14ac:dyDescent="0.2">
      <c r="B2351" s="17" t="s">
        <v>4664</v>
      </c>
      <c r="C2351" s="7" t="s">
        <v>4665</v>
      </c>
      <c r="D2351" s="8">
        <v>239.45</v>
      </c>
      <c r="E2351" s="47"/>
      <c r="F2351" s="48">
        <f t="shared" si="36"/>
        <v>0</v>
      </c>
      <c r="G2351" s="7"/>
    </row>
    <row r="2352" spans="2:7" ht="23.1" customHeight="1" outlineLevel="4" x14ac:dyDescent="0.2">
      <c r="B2352" s="17" t="s">
        <v>4666</v>
      </c>
      <c r="C2352" s="7" t="s">
        <v>4667</v>
      </c>
      <c r="D2352" s="8">
        <v>239.45</v>
      </c>
      <c r="E2352" s="47"/>
      <c r="F2352" s="48">
        <f t="shared" si="36"/>
        <v>0</v>
      </c>
      <c r="G2352" s="7"/>
    </row>
    <row r="2353" spans="2:7" ht="23.1" customHeight="1" outlineLevel="4" x14ac:dyDescent="0.2">
      <c r="B2353" s="17" t="s">
        <v>4668</v>
      </c>
      <c r="C2353" s="7" t="s">
        <v>4669</v>
      </c>
      <c r="D2353" s="8">
        <v>85.65</v>
      </c>
      <c r="E2353" s="47"/>
      <c r="F2353" s="48">
        <f t="shared" si="36"/>
        <v>0</v>
      </c>
      <c r="G2353" s="7"/>
    </row>
    <row r="2354" spans="2:7" ht="23.1" customHeight="1" outlineLevel="4" x14ac:dyDescent="0.2">
      <c r="B2354" s="17" t="s">
        <v>4670</v>
      </c>
      <c r="C2354" s="7" t="s">
        <v>4671</v>
      </c>
      <c r="D2354" s="8">
        <v>85.65</v>
      </c>
      <c r="E2354" s="47"/>
      <c r="F2354" s="48">
        <f t="shared" si="36"/>
        <v>0</v>
      </c>
      <c r="G2354" s="7"/>
    </row>
    <row r="2355" spans="2:7" ht="23.1" customHeight="1" outlineLevel="4" x14ac:dyDescent="0.2">
      <c r="B2355" s="17" t="s">
        <v>4672</v>
      </c>
      <c r="C2355" s="7" t="s">
        <v>4673</v>
      </c>
      <c r="D2355" s="8">
        <v>130.44999999999999</v>
      </c>
      <c r="E2355" s="47"/>
      <c r="F2355" s="48">
        <f t="shared" si="36"/>
        <v>0</v>
      </c>
      <c r="G2355" s="7"/>
    </row>
    <row r="2356" spans="2:7" ht="23.1" customHeight="1" outlineLevel="4" x14ac:dyDescent="0.2">
      <c r="B2356" s="17" t="s">
        <v>4674</v>
      </c>
      <c r="C2356" s="7" t="s">
        <v>4675</v>
      </c>
      <c r="D2356" s="8">
        <v>130.44999999999999</v>
      </c>
      <c r="E2356" s="47"/>
      <c r="F2356" s="48">
        <f t="shared" si="36"/>
        <v>0</v>
      </c>
      <c r="G2356" s="7"/>
    </row>
    <row r="2357" spans="2:7" ht="23.1" customHeight="1" outlineLevel="4" x14ac:dyDescent="0.2">
      <c r="B2357" s="17" t="s">
        <v>4676</v>
      </c>
      <c r="C2357" s="7" t="s">
        <v>4677</v>
      </c>
      <c r="D2357" s="8">
        <v>169.2</v>
      </c>
      <c r="E2357" s="47"/>
      <c r="F2357" s="48">
        <f t="shared" si="36"/>
        <v>0</v>
      </c>
      <c r="G2357" s="7"/>
    </row>
    <row r="2358" spans="2:7" ht="23.1" customHeight="1" outlineLevel="4" x14ac:dyDescent="0.2">
      <c r="B2358" s="17" t="s">
        <v>4678</v>
      </c>
      <c r="C2358" s="7" t="s">
        <v>4679</v>
      </c>
      <c r="D2358" s="8">
        <v>169.2</v>
      </c>
      <c r="E2358" s="47"/>
      <c r="F2358" s="48">
        <f t="shared" si="36"/>
        <v>0</v>
      </c>
      <c r="G2358" s="7"/>
    </row>
    <row r="2359" spans="2:7" ht="11.1" customHeight="1" outlineLevel="4" x14ac:dyDescent="0.2">
      <c r="B2359" s="17" t="s">
        <v>4680</v>
      </c>
      <c r="C2359" s="7" t="s">
        <v>4681</v>
      </c>
      <c r="D2359" s="8">
        <v>463.8</v>
      </c>
      <c r="E2359" s="47"/>
      <c r="F2359" s="48">
        <f t="shared" si="36"/>
        <v>0</v>
      </c>
      <c r="G2359" s="7"/>
    </row>
    <row r="2360" spans="2:7" ht="11.1" customHeight="1" outlineLevel="4" x14ac:dyDescent="0.2">
      <c r="B2360" s="17" t="s">
        <v>4682</v>
      </c>
      <c r="C2360" s="7" t="s">
        <v>4683</v>
      </c>
      <c r="D2360" s="8">
        <v>463.8</v>
      </c>
      <c r="E2360" s="47"/>
      <c r="F2360" s="48">
        <f t="shared" si="36"/>
        <v>0</v>
      </c>
      <c r="G2360" s="7"/>
    </row>
    <row r="2361" spans="2:7" ht="11.1" customHeight="1" outlineLevel="4" x14ac:dyDescent="0.2">
      <c r="B2361" s="17" t="s">
        <v>4684</v>
      </c>
      <c r="C2361" s="7" t="s">
        <v>4685</v>
      </c>
      <c r="D2361" s="8">
        <v>794.2</v>
      </c>
      <c r="E2361" s="47"/>
      <c r="F2361" s="48">
        <f t="shared" si="36"/>
        <v>0</v>
      </c>
      <c r="G2361" s="7"/>
    </row>
    <row r="2362" spans="2:7" ht="23.1" customHeight="1" outlineLevel="4" x14ac:dyDescent="0.2">
      <c r="B2362" s="17" t="s">
        <v>4686</v>
      </c>
      <c r="C2362" s="7" t="s">
        <v>4687</v>
      </c>
      <c r="D2362" s="8">
        <v>794.2</v>
      </c>
      <c r="E2362" s="47"/>
      <c r="F2362" s="48">
        <f t="shared" si="36"/>
        <v>0</v>
      </c>
      <c r="G2362" s="7"/>
    </row>
    <row r="2363" spans="2:7" ht="11.1" customHeight="1" outlineLevel="4" x14ac:dyDescent="0.2">
      <c r="B2363" s="17" t="s">
        <v>4688</v>
      </c>
      <c r="C2363" s="7" t="s">
        <v>4689</v>
      </c>
      <c r="D2363" s="8">
        <v>806.4</v>
      </c>
      <c r="E2363" s="47"/>
      <c r="F2363" s="48">
        <f t="shared" si="36"/>
        <v>0</v>
      </c>
      <c r="G2363" s="7"/>
    </row>
    <row r="2364" spans="2:7" ht="23.1" customHeight="1" outlineLevel="4" x14ac:dyDescent="0.2">
      <c r="B2364" s="17" t="s">
        <v>4690</v>
      </c>
      <c r="C2364" s="7" t="s">
        <v>4691</v>
      </c>
      <c r="D2364" s="8">
        <v>806.4</v>
      </c>
      <c r="E2364" s="47"/>
      <c r="F2364" s="48">
        <f t="shared" si="36"/>
        <v>0</v>
      </c>
      <c r="G2364" s="7"/>
    </row>
    <row r="2365" spans="2:7" ht="23.1" customHeight="1" outlineLevel="4" x14ac:dyDescent="0.2">
      <c r="B2365" s="17" t="s">
        <v>4692</v>
      </c>
      <c r="C2365" s="7" t="s">
        <v>4693</v>
      </c>
      <c r="D2365" s="8">
        <v>602.54999999999995</v>
      </c>
      <c r="E2365" s="47"/>
      <c r="F2365" s="48">
        <f t="shared" si="36"/>
        <v>0</v>
      </c>
      <c r="G2365" s="7"/>
    </row>
    <row r="2366" spans="2:7" ht="23.1" customHeight="1" outlineLevel="4" x14ac:dyDescent="0.2">
      <c r="B2366" s="17" t="s">
        <v>4694</v>
      </c>
      <c r="C2366" s="7" t="s">
        <v>4695</v>
      </c>
      <c r="D2366" s="8">
        <v>602.54999999999995</v>
      </c>
      <c r="E2366" s="47"/>
      <c r="F2366" s="48">
        <f t="shared" si="36"/>
        <v>0</v>
      </c>
      <c r="G2366" s="7"/>
    </row>
    <row r="2367" spans="2:7" ht="23.1" customHeight="1" outlineLevel="4" x14ac:dyDescent="0.2">
      <c r="B2367" s="17" t="s">
        <v>4696</v>
      </c>
      <c r="C2367" s="7" t="s">
        <v>4697</v>
      </c>
      <c r="D2367" s="8">
        <v>52.8</v>
      </c>
      <c r="E2367" s="47"/>
      <c r="F2367" s="48">
        <f t="shared" si="36"/>
        <v>0</v>
      </c>
      <c r="G2367" s="7"/>
    </row>
    <row r="2368" spans="2:7" ht="23.1" customHeight="1" outlineLevel="4" x14ac:dyDescent="0.2">
      <c r="B2368" s="17" t="s">
        <v>4698</v>
      </c>
      <c r="C2368" s="7" t="s">
        <v>4699</v>
      </c>
      <c r="D2368" s="8">
        <v>52.8</v>
      </c>
      <c r="E2368" s="47"/>
      <c r="F2368" s="48">
        <f t="shared" si="36"/>
        <v>0</v>
      </c>
      <c r="G2368" s="7"/>
    </row>
    <row r="2369" spans="2:7" ht="23.1" customHeight="1" outlineLevel="4" x14ac:dyDescent="0.2">
      <c r="B2369" s="17" t="s">
        <v>4700</v>
      </c>
      <c r="C2369" s="7" t="s">
        <v>4701</v>
      </c>
      <c r="D2369" s="8">
        <v>88.35</v>
      </c>
      <c r="E2369" s="47"/>
      <c r="F2369" s="48">
        <f t="shared" si="36"/>
        <v>0</v>
      </c>
      <c r="G2369" s="7"/>
    </row>
    <row r="2370" spans="2:7" ht="23.1" customHeight="1" outlineLevel="4" x14ac:dyDescent="0.2">
      <c r="B2370" s="17" t="s">
        <v>4702</v>
      </c>
      <c r="C2370" s="7" t="s">
        <v>4703</v>
      </c>
      <c r="D2370" s="8">
        <v>131.44999999999999</v>
      </c>
      <c r="E2370" s="47"/>
      <c r="F2370" s="48">
        <f t="shared" si="36"/>
        <v>0</v>
      </c>
      <c r="G2370" s="7"/>
    </row>
    <row r="2371" spans="2:7" ht="23.1" customHeight="1" outlineLevel="4" x14ac:dyDescent="0.2">
      <c r="B2371" s="17" t="s">
        <v>4704</v>
      </c>
      <c r="C2371" s="7" t="s">
        <v>4705</v>
      </c>
      <c r="D2371" s="8">
        <v>131.44999999999999</v>
      </c>
      <c r="E2371" s="47"/>
      <c r="F2371" s="48">
        <f t="shared" si="36"/>
        <v>0</v>
      </c>
      <c r="G2371" s="7"/>
    </row>
    <row r="2372" spans="2:7" ht="23.1" customHeight="1" outlineLevel="4" x14ac:dyDescent="0.2">
      <c r="B2372" s="17" t="s">
        <v>4706</v>
      </c>
      <c r="C2372" s="7" t="s">
        <v>4707</v>
      </c>
      <c r="D2372" s="8">
        <v>166.85</v>
      </c>
      <c r="E2372" s="47"/>
      <c r="F2372" s="48">
        <f t="shared" si="36"/>
        <v>0</v>
      </c>
      <c r="G2372" s="7"/>
    </row>
    <row r="2373" spans="2:7" ht="23.1" customHeight="1" outlineLevel="4" x14ac:dyDescent="0.2">
      <c r="B2373" s="17" t="s">
        <v>4708</v>
      </c>
      <c r="C2373" s="7" t="s">
        <v>4709</v>
      </c>
      <c r="D2373" s="8">
        <v>166.85</v>
      </c>
      <c r="E2373" s="47"/>
      <c r="F2373" s="48">
        <f t="shared" si="36"/>
        <v>0</v>
      </c>
      <c r="G2373" s="7"/>
    </row>
    <row r="2374" spans="2:7" ht="23.1" customHeight="1" outlineLevel="4" x14ac:dyDescent="0.2">
      <c r="B2374" s="17" t="s">
        <v>4710</v>
      </c>
      <c r="C2374" s="7" t="s">
        <v>4711</v>
      </c>
      <c r="D2374" s="8">
        <v>357.05</v>
      </c>
      <c r="E2374" s="47"/>
      <c r="F2374" s="48">
        <f t="shared" si="36"/>
        <v>0</v>
      </c>
      <c r="G2374" s="7"/>
    </row>
    <row r="2375" spans="2:7" ht="23.1" customHeight="1" outlineLevel="4" x14ac:dyDescent="0.2">
      <c r="B2375" s="17" t="s">
        <v>4712</v>
      </c>
      <c r="C2375" s="7" t="s">
        <v>4713</v>
      </c>
      <c r="D2375" s="8">
        <v>357.05</v>
      </c>
      <c r="E2375" s="47"/>
      <c r="F2375" s="48">
        <f t="shared" si="36"/>
        <v>0</v>
      </c>
      <c r="G2375" s="7"/>
    </row>
    <row r="2376" spans="2:7" ht="23.1" customHeight="1" outlineLevel="4" x14ac:dyDescent="0.2">
      <c r="B2376" s="17" t="s">
        <v>4714</v>
      </c>
      <c r="C2376" s="7" t="s">
        <v>4715</v>
      </c>
      <c r="D2376" s="8">
        <v>470.6</v>
      </c>
      <c r="E2376" s="47"/>
      <c r="F2376" s="48">
        <f t="shared" si="36"/>
        <v>0</v>
      </c>
      <c r="G2376" s="7"/>
    </row>
    <row r="2377" spans="2:7" ht="23.1" customHeight="1" outlineLevel="4" x14ac:dyDescent="0.2">
      <c r="B2377" s="17" t="s">
        <v>4716</v>
      </c>
      <c r="C2377" s="7" t="s">
        <v>4717</v>
      </c>
      <c r="D2377" s="8">
        <v>470.6</v>
      </c>
      <c r="E2377" s="47"/>
      <c r="F2377" s="48">
        <f t="shared" si="36"/>
        <v>0</v>
      </c>
      <c r="G2377" s="7"/>
    </row>
    <row r="2378" spans="2:7" ht="23.1" customHeight="1" outlineLevel="4" x14ac:dyDescent="0.2">
      <c r="B2378" s="17" t="s">
        <v>4718</v>
      </c>
      <c r="C2378" s="7" t="s">
        <v>4719</v>
      </c>
      <c r="D2378" s="8">
        <v>91.55</v>
      </c>
      <c r="E2378" s="47"/>
      <c r="F2378" s="48">
        <f t="shared" si="36"/>
        <v>0</v>
      </c>
      <c r="G2378" s="7"/>
    </row>
    <row r="2379" spans="2:7" ht="23.1" customHeight="1" outlineLevel="4" x14ac:dyDescent="0.2">
      <c r="B2379" s="17" t="s">
        <v>4720</v>
      </c>
      <c r="C2379" s="7" t="s">
        <v>4721</v>
      </c>
      <c r="D2379" s="8">
        <v>142.19999999999999</v>
      </c>
      <c r="E2379" s="47"/>
      <c r="F2379" s="48">
        <f t="shared" si="36"/>
        <v>0</v>
      </c>
      <c r="G2379" s="7"/>
    </row>
    <row r="2380" spans="2:7" ht="23.1" customHeight="1" outlineLevel="4" x14ac:dyDescent="0.2">
      <c r="B2380" s="17" t="s">
        <v>4722</v>
      </c>
      <c r="C2380" s="7" t="s">
        <v>4723</v>
      </c>
      <c r="D2380" s="8">
        <v>46.5</v>
      </c>
      <c r="E2380" s="47"/>
      <c r="F2380" s="48">
        <f t="shared" si="36"/>
        <v>0</v>
      </c>
      <c r="G2380" s="7"/>
    </row>
    <row r="2381" spans="2:7" ht="23.1" customHeight="1" outlineLevel="4" x14ac:dyDescent="0.2">
      <c r="B2381" s="17" t="s">
        <v>4724</v>
      </c>
      <c r="C2381" s="7" t="s">
        <v>4725</v>
      </c>
      <c r="D2381" s="8">
        <v>46.5</v>
      </c>
      <c r="E2381" s="47"/>
      <c r="F2381" s="48">
        <f t="shared" si="36"/>
        <v>0</v>
      </c>
      <c r="G2381" s="7"/>
    </row>
    <row r="2382" spans="2:7" ht="23.1" customHeight="1" outlineLevel="4" x14ac:dyDescent="0.2">
      <c r="B2382" s="17" t="s">
        <v>4726</v>
      </c>
      <c r="C2382" s="7" t="s">
        <v>4727</v>
      </c>
      <c r="D2382" s="8">
        <v>82.05</v>
      </c>
      <c r="E2382" s="47"/>
      <c r="F2382" s="48">
        <f t="shared" si="36"/>
        <v>0</v>
      </c>
      <c r="G2382" s="7"/>
    </row>
    <row r="2383" spans="2:7" ht="23.1" customHeight="1" outlineLevel="4" x14ac:dyDescent="0.2">
      <c r="B2383" s="17" t="s">
        <v>4728</v>
      </c>
      <c r="C2383" s="7" t="s">
        <v>4729</v>
      </c>
      <c r="D2383" s="8">
        <v>82.05</v>
      </c>
      <c r="E2383" s="47"/>
      <c r="F2383" s="48">
        <f t="shared" si="36"/>
        <v>0</v>
      </c>
      <c r="G2383" s="7"/>
    </row>
    <row r="2384" spans="2:7" ht="23.1" customHeight="1" outlineLevel="4" x14ac:dyDescent="0.2">
      <c r="B2384" s="17" t="s">
        <v>4730</v>
      </c>
      <c r="C2384" s="7" t="s">
        <v>4731</v>
      </c>
      <c r="D2384" s="8">
        <v>118.7</v>
      </c>
      <c r="E2384" s="47"/>
      <c r="F2384" s="48">
        <f t="shared" si="36"/>
        <v>0</v>
      </c>
      <c r="G2384" s="7"/>
    </row>
    <row r="2385" spans="2:7" ht="23.1" customHeight="1" outlineLevel="4" x14ac:dyDescent="0.2">
      <c r="B2385" s="17" t="s">
        <v>4732</v>
      </c>
      <c r="C2385" s="7" t="s">
        <v>4733</v>
      </c>
      <c r="D2385" s="8">
        <v>118.7</v>
      </c>
      <c r="E2385" s="47"/>
      <c r="F2385" s="48">
        <f t="shared" si="36"/>
        <v>0</v>
      </c>
      <c r="G2385" s="7"/>
    </row>
    <row r="2386" spans="2:7" ht="23.1" customHeight="1" outlineLevel="4" x14ac:dyDescent="0.2">
      <c r="B2386" s="17" t="s">
        <v>4734</v>
      </c>
      <c r="C2386" s="7" t="s">
        <v>4735</v>
      </c>
      <c r="D2386" s="8">
        <v>162.4</v>
      </c>
      <c r="E2386" s="47"/>
      <c r="F2386" s="48">
        <f t="shared" si="36"/>
        <v>0</v>
      </c>
      <c r="G2386" s="7"/>
    </row>
    <row r="2387" spans="2:7" ht="23.1" customHeight="1" outlineLevel="4" x14ac:dyDescent="0.2">
      <c r="B2387" s="17" t="s">
        <v>4736</v>
      </c>
      <c r="C2387" s="7" t="s">
        <v>4737</v>
      </c>
      <c r="D2387" s="8">
        <v>162.4</v>
      </c>
      <c r="E2387" s="47"/>
      <c r="F2387" s="48">
        <f t="shared" si="36"/>
        <v>0</v>
      </c>
      <c r="G2387" s="7"/>
    </row>
    <row r="2388" spans="2:7" ht="23.1" customHeight="1" outlineLevel="4" x14ac:dyDescent="0.2">
      <c r="B2388" s="17" t="s">
        <v>4738</v>
      </c>
      <c r="C2388" s="7" t="s">
        <v>4739</v>
      </c>
      <c r="D2388" s="8">
        <v>243.5</v>
      </c>
      <c r="E2388" s="47"/>
      <c r="F2388" s="48">
        <f t="shared" si="36"/>
        <v>0</v>
      </c>
      <c r="G2388" s="7"/>
    </row>
    <row r="2389" spans="2:7" ht="23.1" customHeight="1" outlineLevel="4" x14ac:dyDescent="0.2">
      <c r="B2389" s="17" t="s">
        <v>4740</v>
      </c>
      <c r="C2389" s="7" t="s">
        <v>4741</v>
      </c>
      <c r="D2389" s="8">
        <v>243.5</v>
      </c>
      <c r="E2389" s="47"/>
      <c r="F2389" s="48">
        <f t="shared" si="36"/>
        <v>0</v>
      </c>
      <c r="G2389" s="7"/>
    </row>
    <row r="2390" spans="2:7" ht="23.1" customHeight="1" outlineLevel="4" x14ac:dyDescent="0.2">
      <c r="B2390" s="17" t="s">
        <v>4742</v>
      </c>
      <c r="C2390" s="7" t="s">
        <v>4743</v>
      </c>
      <c r="D2390" s="8">
        <v>97.75</v>
      </c>
      <c r="E2390" s="47"/>
      <c r="F2390" s="48">
        <f t="shared" si="36"/>
        <v>0</v>
      </c>
      <c r="G2390" s="7"/>
    </row>
    <row r="2391" spans="2:7" ht="23.1" customHeight="1" outlineLevel="4" x14ac:dyDescent="0.2">
      <c r="B2391" s="17" t="s">
        <v>4744</v>
      </c>
      <c r="C2391" s="7" t="s">
        <v>4745</v>
      </c>
      <c r="D2391" s="8">
        <v>108</v>
      </c>
      <c r="E2391" s="47"/>
      <c r="F2391" s="48">
        <f t="shared" si="36"/>
        <v>0</v>
      </c>
      <c r="G2391" s="7"/>
    </row>
    <row r="2392" spans="2:7" ht="23.1" customHeight="1" outlineLevel="4" x14ac:dyDescent="0.2">
      <c r="B2392" s="17" t="s">
        <v>4746</v>
      </c>
      <c r="C2392" s="7" t="s">
        <v>4747</v>
      </c>
      <c r="D2392" s="8">
        <v>127.6</v>
      </c>
      <c r="E2392" s="47"/>
      <c r="F2392" s="48">
        <f t="shared" ref="F2392:F2455" si="37">D2392*E2392</f>
        <v>0</v>
      </c>
      <c r="G2392" s="7"/>
    </row>
    <row r="2393" spans="2:7" ht="23.1" customHeight="1" outlineLevel="4" x14ac:dyDescent="0.2">
      <c r="B2393" s="17" t="s">
        <v>4748</v>
      </c>
      <c r="C2393" s="7" t="s">
        <v>4749</v>
      </c>
      <c r="D2393" s="8">
        <v>89</v>
      </c>
      <c r="E2393" s="47"/>
      <c r="F2393" s="48">
        <f t="shared" si="37"/>
        <v>0</v>
      </c>
      <c r="G2393" s="7"/>
    </row>
    <row r="2394" spans="2:7" ht="23.1" customHeight="1" outlineLevel="4" x14ac:dyDescent="0.2">
      <c r="B2394" s="17" t="s">
        <v>4750</v>
      </c>
      <c r="C2394" s="7" t="s">
        <v>4751</v>
      </c>
      <c r="D2394" s="8">
        <v>192.9</v>
      </c>
      <c r="E2394" s="47"/>
      <c r="F2394" s="48">
        <f t="shared" si="37"/>
        <v>0</v>
      </c>
      <c r="G2394" s="7"/>
    </row>
    <row r="2395" spans="2:7" ht="23.1" customHeight="1" outlineLevel="4" x14ac:dyDescent="0.2">
      <c r="B2395" s="17" t="s">
        <v>4752</v>
      </c>
      <c r="C2395" s="7" t="s">
        <v>4753</v>
      </c>
      <c r="D2395" s="8">
        <v>383.35</v>
      </c>
      <c r="E2395" s="47"/>
      <c r="F2395" s="48">
        <f t="shared" si="37"/>
        <v>0</v>
      </c>
      <c r="G2395" s="7"/>
    </row>
    <row r="2396" spans="2:7" ht="23.1" customHeight="1" outlineLevel="4" x14ac:dyDescent="0.2">
      <c r="B2396" s="17" t="s">
        <v>4754</v>
      </c>
      <c r="C2396" s="7" t="s">
        <v>4755</v>
      </c>
      <c r="D2396" s="8">
        <v>383.35</v>
      </c>
      <c r="E2396" s="47"/>
      <c r="F2396" s="48">
        <f t="shared" si="37"/>
        <v>0</v>
      </c>
      <c r="G2396" s="7"/>
    </row>
    <row r="2397" spans="2:7" ht="23.1" customHeight="1" outlineLevel="4" x14ac:dyDescent="0.2">
      <c r="B2397" s="17" t="s">
        <v>4756</v>
      </c>
      <c r="C2397" s="7" t="s">
        <v>4757</v>
      </c>
      <c r="D2397" s="8">
        <v>490.95</v>
      </c>
      <c r="E2397" s="47"/>
      <c r="F2397" s="48">
        <f t="shared" si="37"/>
        <v>0</v>
      </c>
      <c r="G2397" s="7"/>
    </row>
    <row r="2398" spans="2:7" ht="23.1" customHeight="1" outlineLevel="4" x14ac:dyDescent="0.2">
      <c r="B2398" s="17" t="s">
        <v>4758</v>
      </c>
      <c r="C2398" s="7" t="s">
        <v>4759</v>
      </c>
      <c r="D2398" s="8">
        <v>490.95</v>
      </c>
      <c r="E2398" s="47"/>
      <c r="F2398" s="48">
        <f t="shared" si="37"/>
        <v>0</v>
      </c>
      <c r="G2398" s="7"/>
    </row>
    <row r="2399" spans="2:7" ht="23.1" customHeight="1" outlineLevel="4" x14ac:dyDescent="0.2">
      <c r="B2399" s="17" t="s">
        <v>4760</v>
      </c>
      <c r="C2399" s="7" t="s">
        <v>4761</v>
      </c>
      <c r="D2399" s="8">
        <v>342.85</v>
      </c>
      <c r="E2399" s="47"/>
      <c r="F2399" s="48">
        <f t="shared" si="37"/>
        <v>0</v>
      </c>
      <c r="G2399" s="7"/>
    </row>
    <row r="2400" spans="2:7" ht="23.1" customHeight="1" outlineLevel="4" x14ac:dyDescent="0.2">
      <c r="B2400" s="17" t="s">
        <v>4762</v>
      </c>
      <c r="C2400" s="7" t="s">
        <v>4763</v>
      </c>
      <c r="D2400" s="8">
        <v>342.85</v>
      </c>
      <c r="E2400" s="47"/>
      <c r="F2400" s="48">
        <f t="shared" si="37"/>
        <v>0</v>
      </c>
      <c r="G2400" s="7"/>
    </row>
    <row r="2401" spans="2:7" ht="23.1" customHeight="1" outlineLevel="4" x14ac:dyDescent="0.2">
      <c r="B2401" s="17" t="s">
        <v>4764</v>
      </c>
      <c r="C2401" s="7" t="s">
        <v>4765</v>
      </c>
      <c r="D2401" s="8">
        <v>190.4</v>
      </c>
      <c r="E2401" s="47"/>
      <c r="F2401" s="48">
        <f t="shared" si="37"/>
        <v>0</v>
      </c>
      <c r="G2401" s="7"/>
    </row>
    <row r="2402" spans="2:7" ht="23.1" customHeight="1" outlineLevel="4" x14ac:dyDescent="0.2">
      <c r="B2402" s="17" t="s">
        <v>4766</v>
      </c>
      <c r="C2402" s="7" t="s">
        <v>4767</v>
      </c>
      <c r="D2402" s="8">
        <v>190.4</v>
      </c>
      <c r="E2402" s="47"/>
      <c r="F2402" s="48">
        <f t="shared" si="37"/>
        <v>0</v>
      </c>
      <c r="G2402" s="7"/>
    </row>
    <row r="2403" spans="2:7" ht="23.1" customHeight="1" outlineLevel="4" x14ac:dyDescent="0.2">
      <c r="B2403" s="17" t="s">
        <v>4768</v>
      </c>
      <c r="C2403" s="7" t="s">
        <v>4769</v>
      </c>
      <c r="D2403" s="8">
        <v>80.45</v>
      </c>
      <c r="E2403" s="47"/>
      <c r="F2403" s="48">
        <f t="shared" si="37"/>
        <v>0</v>
      </c>
      <c r="G2403" s="7"/>
    </row>
    <row r="2404" spans="2:7" ht="23.1" customHeight="1" outlineLevel="4" x14ac:dyDescent="0.2">
      <c r="B2404" s="17" t="s">
        <v>4770</v>
      </c>
      <c r="C2404" s="7" t="s">
        <v>4771</v>
      </c>
      <c r="D2404" s="8">
        <v>504.3</v>
      </c>
      <c r="E2404" s="47"/>
      <c r="F2404" s="48">
        <f t="shared" si="37"/>
        <v>0</v>
      </c>
      <c r="G2404" s="7"/>
    </row>
    <row r="2405" spans="2:7" ht="23.1" customHeight="1" outlineLevel="4" x14ac:dyDescent="0.2">
      <c r="B2405" s="17" t="s">
        <v>4772</v>
      </c>
      <c r="C2405" s="7" t="s">
        <v>4773</v>
      </c>
      <c r="D2405" s="8">
        <v>682.6</v>
      </c>
      <c r="E2405" s="47"/>
      <c r="F2405" s="48">
        <f t="shared" si="37"/>
        <v>0</v>
      </c>
      <c r="G2405" s="7"/>
    </row>
    <row r="2406" spans="2:7" ht="23.1" customHeight="1" outlineLevel="4" x14ac:dyDescent="0.2">
      <c r="B2406" s="17" t="s">
        <v>4774</v>
      </c>
      <c r="C2406" s="7" t="s">
        <v>4775</v>
      </c>
      <c r="D2406" s="8">
        <v>682.6</v>
      </c>
      <c r="E2406" s="47"/>
      <c r="F2406" s="48">
        <f t="shared" si="37"/>
        <v>0</v>
      </c>
      <c r="G2406" s="7"/>
    </row>
    <row r="2407" spans="2:7" ht="23.1" customHeight="1" outlineLevel="4" x14ac:dyDescent="0.2">
      <c r="B2407" s="17" t="s">
        <v>4776</v>
      </c>
      <c r="C2407" s="7" t="s">
        <v>4777</v>
      </c>
      <c r="D2407" s="8">
        <v>133.05000000000001</v>
      </c>
      <c r="E2407" s="47"/>
      <c r="F2407" s="48">
        <f t="shared" si="37"/>
        <v>0</v>
      </c>
      <c r="G2407" s="7"/>
    </row>
    <row r="2408" spans="2:7" ht="23.1" customHeight="1" outlineLevel="4" x14ac:dyDescent="0.2">
      <c r="B2408" s="17" t="s">
        <v>4778</v>
      </c>
      <c r="C2408" s="7" t="s">
        <v>4779</v>
      </c>
      <c r="D2408" s="15">
        <v>1135.7</v>
      </c>
      <c r="E2408" s="47"/>
      <c r="F2408" s="48">
        <f t="shared" si="37"/>
        <v>0</v>
      </c>
      <c r="G2408" s="7"/>
    </row>
    <row r="2409" spans="2:7" ht="23.1" customHeight="1" outlineLevel="4" x14ac:dyDescent="0.2">
      <c r="B2409" s="17" t="s">
        <v>4780</v>
      </c>
      <c r="C2409" s="7" t="s">
        <v>4781</v>
      </c>
      <c r="D2409" s="15">
        <v>1135.7</v>
      </c>
      <c r="E2409" s="47"/>
      <c r="F2409" s="48">
        <f t="shared" si="37"/>
        <v>0</v>
      </c>
      <c r="G2409" s="7"/>
    </row>
    <row r="2410" spans="2:7" ht="23.1" customHeight="1" outlineLevel="4" x14ac:dyDescent="0.2">
      <c r="B2410" s="17" t="s">
        <v>4782</v>
      </c>
      <c r="C2410" s="7" t="s">
        <v>4783</v>
      </c>
      <c r="D2410" s="8">
        <v>241.3</v>
      </c>
      <c r="E2410" s="47"/>
      <c r="F2410" s="48">
        <f t="shared" si="37"/>
        <v>0</v>
      </c>
      <c r="G2410" s="7"/>
    </row>
    <row r="2411" spans="2:7" ht="23.1" customHeight="1" outlineLevel="4" x14ac:dyDescent="0.2">
      <c r="B2411" s="17" t="s">
        <v>4784</v>
      </c>
      <c r="C2411" s="7" t="s">
        <v>4785</v>
      </c>
      <c r="D2411" s="8">
        <v>144.75</v>
      </c>
      <c r="E2411" s="47"/>
      <c r="F2411" s="48">
        <f t="shared" si="37"/>
        <v>0</v>
      </c>
      <c r="G2411" s="7"/>
    </row>
    <row r="2412" spans="2:7" ht="23.1" customHeight="1" outlineLevel="4" x14ac:dyDescent="0.2">
      <c r="B2412" s="17" t="s">
        <v>4786</v>
      </c>
      <c r="C2412" s="7" t="s">
        <v>4787</v>
      </c>
      <c r="D2412" s="8">
        <v>237.7</v>
      </c>
      <c r="E2412" s="47"/>
      <c r="F2412" s="48">
        <f t="shared" si="37"/>
        <v>0</v>
      </c>
      <c r="G2412" s="7"/>
    </row>
    <row r="2413" spans="2:7" ht="23.1" customHeight="1" outlineLevel="4" x14ac:dyDescent="0.2">
      <c r="B2413" s="17" t="s">
        <v>4788</v>
      </c>
      <c r="C2413" s="7" t="s">
        <v>4789</v>
      </c>
      <c r="D2413" s="8">
        <v>228.5</v>
      </c>
      <c r="E2413" s="47"/>
      <c r="F2413" s="48">
        <f t="shared" si="37"/>
        <v>0</v>
      </c>
      <c r="G2413" s="7"/>
    </row>
    <row r="2414" spans="2:7" ht="23.1" customHeight="1" outlineLevel="4" x14ac:dyDescent="0.2">
      <c r="B2414" s="17" t="s">
        <v>4790</v>
      </c>
      <c r="C2414" s="7" t="s">
        <v>4791</v>
      </c>
      <c r="D2414" s="8">
        <v>341.5</v>
      </c>
      <c r="E2414" s="47"/>
      <c r="F2414" s="48">
        <f t="shared" si="37"/>
        <v>0</v>
      </c>
      <c r="G2414" s="7"/>
    </row>
    <row r="2415" spans="2:7" ht="23.1" customHeight="1" outlineLevel="4" x14ac:dyDescent="0.2">
      <c r="B2415" s="17" t="s">
        <v>4792</v>
      </c>
      <c r="C2415" s="7" t="s">
        <v>4793</v>
      </c>
      <c r="D2415" s="8">
        <v>329.9</v>
      </c>
      <c r="E2415" s="47"/>
      <c r="F2415" s="48">
        <f t="shared" si="37"/>
        <v>0</v>
      </c>
      <c r="G2415" s="7"/>
    </row>
    <row r="2416" spans="2:7" ht="23.1" customHeight="1" outlineLevel="4" x14ac:dyDescent="0.2">
      <c r="B2416" s="17" t="s">
        <v>4794</v>
      </c>
      <c r="C2416" s="7" t="s">
        <v>4795</v>
      </c>
      <c r="D2416" s="8">
        <v>141.30000000000001</v>
      </c>
      <c r="E2416" s="47"/>
      <c r="F2416" s="48">
        <f t="shared" si="37"/>
        <v>0</v>
      </c>
      <c r="G2416" s="7"/>
    </row>
    <row r="2417" spans="2:7" ht="23.1" customHeight="1" outlineLevel="4" x14ac:dyDescent="0.2">
      <c r="B2417" s="17" t="s">
        <v>4796</v>
      </c>
      <c r="C2417" s="7" t="s">
        <v>4797</v>
      </c>
      <c r="D2417" s="15">
        <v>1022.05</v>
      </c>
      <c r="E2417" s="47"/>
      <c r="F2417" s="48">
        <f t="shared" si="37"/>
        <v>0</v>
      </c>
      <c r="G2417" s="7"/>
    </row>
    <row r="2418" spans="2:7" ht="23.1" customHeight="1" outlineLevel="4" x14ac:dyDescent="0.2">
      <c r="B2418" s="17" t="s">
        <v>4798</v>
      </c>
      <c r="C2418" s="7" t="s">
        <v>4799</v>
      </c>
      <c r="D2418" s="15">
        <v>1022.05</v>
      </c>
      <c r="E2418" s="47"/>
      <c r="F2418" s="48">
        <f t="shared" si="37"/>
        <v>0</v>
      </c>
      <c r="G2418" s="7"/>
    </row>
    <row r="2419" spans="2:7" ht="23.1" customHeight="1" outlineLevel="4" x14ac:dyDescent="0.2">
      <c r="B2419" s="17" t="s">
        <v>4800</v>
      </c>
      <c r="C2419" s="7" t="s">
        <v>4801</v>
      </c>
      <c r="D2419" s="15">
        <v>1022.05</v>
      </c>
      <c r="E2419" s="47"/>
      <c r="F2419" s="48">
        <f t="shared" si="37"/>
        <v>0</v>
      </c>
      <c r="G2419" s="7"/>
    </row>
    <row r="2420" spans="2:7" ht="23.1" customHeight="1" outlineLevel="4" x14ac:dyDescent="0.2">
      <c r="B2420" s="17" t="s">
        <v>4802</v>
      </c>
      <c r="C2420" s="7" t="s">
        <v>4803</v>
      </c>
      <c r="D2420" s="15">
        <v>1195.55</v>
      </c>
      <c r="E2420" s="47"/>
      <c r="F2420" s="48">
        <f t="shared" si="37"/>
        <v>0</v>
      </c>
      <c r="G2420" s="7"/>
    </row>
    <row r="2421" spans="2:7" ht="23.1" customHeight="1" outlineLevel="4" x14ac:dyDescent="0.2">
      <c r="B2421" s="17" t="s">
        <v>4804</v>
      </c>
      <c r="C2421" s="7" t="s">
        <v>4805</v>
      </c>
      <c r="D2421" s="15">
        <v>1195.55</v>
      </c>
      <c r="E2421" s="47"/>
      <c r="F2421" s="48">
        <f t="shared" si="37"/>
        <v>0</v>
      </c>
      <c r="G2421" s="7"/>
    </row>
    <row r="2422" spans="2:7" ht="23.1" customHeight="1" outlineLevel="4" x14ac:dyDescent="0.2">
      <c r="B2422" s="17" t="s">
        <v>4806</v>
      </c>
      <c r="C2422" s="7" t="s">
        <v>4807</v>
      </c>
      <c r="D2422" s="15">
        <v>1195.55</v>
      </c>
      <c r="E2422" s="47"/>
      <c r="F2422" s="48">
        <f t="shared" si="37"/>
        <v>0</v>
      </c>
      <c r="G2422" s="7"/>
    </row>
    <row r="2423" spans="2:7" ht="23.1" customHeight="1" outlineLevel="4" x14ac:dyDescent="0.2">
      <c r="B2423" s="17" t="s">
        <v>4808</v>
      </c>
      <c r="C2423" s="7" t="s">
        <v>4809</v>
      </c>
      <c r="D2423" s="15">
        <v>1239.0999999999999</v>
      </c>
      <c r="E2423" s="47"/>
      <c r="F2423" s="48">
        <f t="shared" si="37"/>
        <v>0</v>
      </c>
      <c r="G2423" s="7"/>
    </row>
    <row r="2424" spans="2:7" ht="11.1" customHeight="1" outlineLevel="3" x14ac:dyDescent="0.2">
      <c r="B2424" s="16" t="s">
        <v>4810</v>
      </c>
      <c r="C2424" s="2" t="s">
        <v>4811</v>
      </c>
      <c r="D2424" s="3"/>
      <c r="E2424" s="47"/>
      <c r="F2424" s="48">
        <f t="shared" si="37"/>
        <v>0</v>
      </c>
      <c r="G2424" s="2"/>
    </row>
    <row r="2425" spans="2:7" ht="23.1" customHeight="1" outlineLevel="4" x14ac:dyDescent="0.2">
      <c r="B2425" s="17" t="s">
        <v>4812</v>
      </c>
      <c r="C2425" s="7" t="s">
        <v>4813</v>
      </c>
      <c r="D2425" s="8">
        <v>82.2</v>
      </c>
      <c r="E2425" s="47"/>
      <c r="F2425" s="48">
        <f t="shared" si="37"/>
        <v>0</v>
      </c>
      <c r="G2425" s="7"/>
    </row>
    <row r="2426" spans="2:7" ht="11.1" customHeight="1" outlineLevel="3" x14ac:dyDescent="0.2">
      <c r="B2426" s="6" t="s">
        <v>4814</v>
      </c>
      <c r="C2426" s="7" t="s">
        <v>4815</v>
      </c>
      <c r="D2426" s="8">
        <v>43.95</v>
      </c>
      <c r="E2426" s="47"/>
      <c r="F2426" s="48">
        <f t="shared" si="37"/>
        <v>0</v>
      </c>
      <c r="G2426" s="7"/>
    </row>
    <row r="2427" spans="2:7" ht="11.1" customHeight="1" outlineLevel="3" x14ac:dyDescent="0.2">
      <c r="B2427" s="6" t="s">
        <v>4816</v>
      </c>
      <c r="C2427" s="7" t="s">
        <v>4817</v>
      </c>
      <c r="D2427" s="8">
        <v>112.8</v>
      </c>
      <c r="E2427" s="47"/>
      <c r="F2427" s="48">
        <f t="shared" si="37"/>
        <v>0</v>
      </c>
      <c r="G2427" s="7"/>
    </row>
    <row r="2428" spans="2:7" ht="11.1" customHeight="1" outlineLevel="3" x14ac:dyDescent="0.2">
      <c r="B2428" s="6" t="s">
        <v>4818</v>
      </c>
      <c r="C2428" s="7" t="s">
        <v>4819</v>
      </c>
      <c r="D2428" s="8">
        <v>327.45</v>
      </c>
      <c r="E2428" s="47"/>
      <c r="F2428" s="48">
        <f t="shared" si="37"/>
        <v>0</v>
      </c>
      <c r="G2428" s="7"/>
    </row>
    <row r="2429" spans="2:7" ht="11.1" customHeight="1" outlineLevel="3" x14ac:dyDescent="0.2">
      <c r="B2429" s="6" t="s">
        <v>4820</v>
      </c>
      <c r="C2429" s="7" t="s">
        <v>4821</v>
      </c>
      <c r="D2429" s="8">
        <v>90.7</v>
      </c>
      <c r="E2429" s="47"/>
      <c r="F2429" s="48">
        <f t="shared" si="37"/>
        <v>0</v>
      </c>
      <c r="G2429" s="7"/>
    </row>
    <row r="2430" spans="2:7" ht="11.1" customHeight="1" outlineLevel="3" x14ac:dyDescent="0.2">
      <c r="B2430" s="6" t="s">
        <v>4822</v>
      </c>
      <c r="C2430" s="7" t="s">
        <v>4823</v>
      </c>
      <c r="D2430" s="8">
        <v>166.7</v>
      </c>
      <c r="E2430" s="47"/>
      <c r="F2430" s="48">
        <f t="shared" si="37"/>
        <v>0</v>
      </c>
      <c r="G2430" s="7"/>
    </row>
    <row r="2431" spans="2:7" ht="11.1" customHeight="1" outlineLevel="3" x14ac:dyDescent="0.2">
      <c r="B2431" s="16" t="s">
        <v>4824</v>
      </c>
      <c r="C2431" s="2" t="s">
        <v>4825</v>
      </c>
      <c r="D2431" s="3"/>
      <c r="E2431" s="47"/>
      <c r="F2431" s="48">
        <f t="shared" si="37"/>
        <v>0</v>
      </c>
      <c r="G2431" s="2"/>
    </row>
    <row r="2432" spans="2:7" ht="11.1" customHeight="1" outlineLevel="4" x14ac:dyDescent="0.2">
      <c r="B2432" s="17" t="s">
        <v>4826</v>
      </c>
      <c r="C2432" s="7" t="s">
        <v>4827</v>
      </c>
      <c r="D2432" s="8">
        <v>259.25</v>
      </c>
      <c r="E2432" s="47"/>
      <c r="F2432" s="48">
        <f t="shared" si="37"/>
        <v>0</v>
      </c>
      <c r="G2432" s="7"/>
    </row>
    <row r="2433" spans="2:7" ht="23.1" customHeight="1" outlineLevel="4" x14ac:dyDescent="0.2">
      <c r="B2433" s="17" t="s">
        <v>4828</v>
      </c>
      <c r="C2433" s="7" t="s">
        <v>4829</v>
      </c>
      <c r="D2433" s="8">
        <v>259.25</v>
      </c>
      <c r="E2433" s="47"/>
      <c r="F2433" s="48">
        <f t="shared" si="37"/>
        <v>0</v>
      </c>
      <c r="G2433" s="7"/>
    </row>
    <row r="2434" spans="2:7" ht="11.1" customHeight="1" outlineLevel="4" x14ac:dyDescent="0.2">
      <c r="B2434" s="17" t="s">
        <v>4830</v>
      </c>
      <c r="C2434" s="7" t="s">
        <v>4831</v>
      </c>
      <c r="D2434" s="8">
        <v>259.25</v>
      </c>
      <c r="E2434" s="47"/>
      <c r="F2434" s="48">
        <f t="shared" si="37"/>
        <v>0</v>
      </c>
      <c r="G2434" s="7"/>
    </row>
    <row r="2435" spans="2:7" ht="23.1" customHeight="1" outlineLevel="4" x14ac:dyDescent="0.2">
      <c r="B2435" s="17" t="s">
        <v>4832</v>
      </c>
      <c r="C2435" s="7" t="s">
        <v>4833</v>
      </c>
      <c r="D2435" s="8">
        <v>259.25</v>
      </c>
      <c r="E2435" s="47"/>
      <c r="F2435" s="48">
        <f t="shared" si="37"/>
        <v>0</v>
      </c>
      <c r="G2435" s="7"/>
    </row>
    <row r="2436" spans="2:7" ht="23.1" customHeight="1" outlineLevel="4" x14ac:dyDescent="0.2">
      <c r="B2436" s="17" t="s">
        <v>4834</v>
      </c>
      <c r="C2436" s="7" t="s">
        <v>4835</v>
      </c>
      <c r="D2436" s="8">
        <v>455.7</v>
      </c>
      <c r="E2436" s="47"/>
      <c r="F2436" s="48">
        <f t="shared" si="37"/>
        <v>0</v>
      </c>
      <c r="G2436" s="7"/>
    </row>
    <row r="2437" spans="2:7" ht="23.1" customHeight="1" outlineLevel="4" x14ac:dyDescent="0.2">
      <c r="B2437" s="17" t="s">
        <v>4836</v>
      </c>
      <c r="C2437" s="7" t="s">
        <v>4837</v>
      </c>
      <c r="D2437" s="8">
        <v>455.7</v>
      </c>
      <c r="E2437" s="47"/>
      <c r="F2437" s="48">
        <f t="shared" si="37"/>
        <v>0</v>
      </c>
      <c r="G2437" s="7"/>
    </row>
    <row r="2438" spans="2:7" ht="23.1" customHeight="1" outlineLevel="4" x14ac:dyDescent="0.2">
      <c r="B2438" s="17" t="s">
        <v>4838</v>
      </c>
      <c r="C2438" s="7" t="s">
        <v>4839</v>
      </c>
      <c r="D2438" s="8">
        <v>455.7</v>
      </c>
      <c r="E2438" s="47"/>
      <c r="F2438" s="48">
        <f t="shared" si="37"/>
        <v>0</v>
      </c>
      <c r="G2438" s="7"/>
    </row>
    <row r="2439" spans="2:7" ht="23.1" customHeight="1" outlineLevel="4" x14ac:dyDescent="0.2">
      <c r="B2439" s="17" t="s">
        <v>4840</v>
      </c>
      <c r="C2439" s="7" t="s">
        <v>4841</v>
      </c>
      <c r="D2439" s="8">
        <v>455.7</v>
      </c>
      <c r="E2439" s="47"/>
      <c r="F2439" s="48">
        <f t="shared" si="37"/>
        <v>0</v>
      </c>
      <c r="G2439" s="7"/>
    </row>
    <row r="2440" spans="2:7" ht="23.1" customHeight="1" outlineLevel="4" x14ac:dyDescent="0.2">
      <c r="B2440" s="17" t="s">
        <v>4842</v>
      </c>
      <c r="C2440" s="7" t="s">
        <v>4843</v>
      </c>
      <c r="D2440" s="8">
        <v>455.7</v>
      </c>
      <c r="E2440" s="47"/>
      <c r="F2440" s="48">
        <f t="shared" si="37"/>
        <v>0</v>
      </c>
      <c r="G2440" s="7"/>
    </row>
    <row r="2441" spans="2:7" ht="11.1" customHeight="1" outlineLevel="3" x14ac:dyDescent="0.2">
      <c r="B2441" s="6" t="s">
        <v>4844</v>
      </c>
      <c r="C2441" s="7" t="s">
        <v>4845</v>
      </c>
      <c r="D2441" s="8">
        <v>55</v>
      </c>
      <c r="E2441" s="47"/>
      <c r="F2441" s="48">
        <f t="shared" si="37"/>
        <v>0</v>
      </c>
      <c r="G2441" s="7"/>
    </row>
    <row r="2442" spans="2:7" ht="11.1" customHeight="1" outlineLevel="3" x14ac:dyDescent="0.2">
      <c r="B2442" s="16" t="s">
        <v>4846</v>
      </c>
      <c r="C2442" s="2" t="s">
        <v>4847</v>
      </c>
      <c r="D2442" s="3"/>
      <c r="E2442" s="47"/>
      <c r="F2442" s="48">
        <f t="shared" si="37"/>
        <v>0</v>
      </c>
      <c r="G2442" s="2"/>
    </row>
    <row r="2443" spans="2:7" ht="11.1" customHeight="1" outlineLevel="4" x14ac:dyDescent="0.2">
      <c r="B2443" s="17" t="s">
        <v>4848</v>
      </c>
      <c r="C2443" s="7" t="s">
        <v>4849</v>
      </c>
      <c r="D2443" s="15">
        <v>1106.75</v>
      </c>
      <c r="E2443" s="47"/>
      <c r="F2443" s="48">
        <f t="shared" si="37"/>
        <v>0</v>
      </c>
      <c r="G2443" s="7"/>
    </row>
    <row r="2444" spans="2:7" ht="11.1" customHeight="1" outlineLevel="3" x14ac:dyDescent="0.2">
      <c r="B2444" s="16" t="s">
        <v>4850</v>
      </c>
      <c r="C2444" s="2" t="s">
        <v>4851</v>
      </c>
      <c r="D2444" s="3"/>
      <c r="E2444" s="47"/>
      <c r="F2444" s="48">
        <f t="shared" si="37"/>
        <v>0</v>
      </c>
      <c r="G2444" s="2"/>
    </row>
    <row r="2445" spans="2:7" ht="23.1" customHeight="1" outlineLevel="4" x14ac:dyDescent="0.2">
      <c r="B2445" s="17" t="s">
        <v>4852</v>
      </c>
      <c r="C2445" s="7" t="s">
        <v>4853</v>
      </c>
      <c r="D2445" s="8">
        <v>62.55</v>
      </c>
      <c r="E2445" s="47"/>
      <c r="F2445" s="48">
        <f t="shared" si="37"/>
        <v>0</v>
      </c>
      <c r="G2445" s="7"/>
    </row>
    <row r="2446" spans="2:7" ht="23.1" customHeight="1" outlineLevel="4" x14ac:dyDescent="0.2">
      <c r="B2446" s="17" t="s">
        <v>4854</v>
      </c>
      <c r="C2446" s="7" t="s">
        <v>4855</v>
      </c>
      <c r="D2446" s="8">
        <v>59.25</v>
      </c>
      <c r="E2446" s="47"/>
      <c r="F2446" s="48">
        <f t="shared" si="37"/>
        <v>0</v>
      </c>
      <c r="G2446" s="7"/>
    </row>
    <row r="2447" spans="2:7" ht="23.1" customHeight="1" outlineLevel="4" x14ac:dyDescent="0.2">
      <c r="B2447" s="17" t="s">
        <v>4856</v>
      </c>
      <c r="C2447" s="7" t="s">
        <v>4857</v>
      </c>
      <c r="D2447" s="8">
        <v>45.4</v>
      </c>
      <c r="E2447" s="47"/>
      <c r="F2447" s="48">
        <f t="shared" si="37"/>
        <v>0</v>
      </c>
      <c r="G2447" s="7"/>
    </row>
    <row r="2448" spans="2:7" ht="23.1" customHeight="1" outlineLevel="4" x14ac:dyDescent="0.2">
      <c r="B2448" s="17" t="s">
        <v>4858</v>
      </c>
      <c r="C2448" s="7" t="s">
        <v>4859</v>
      </c>
      <c r="D2448" s="8">
        <v>48.05</v>
      </c>
      <c r="E2448" s="47"/>
      <c r="F2448" s="48">
        <f t="shared" si="37"/>
        <v>0</v>
      </c>
      <c r="G2448" s="7"/>
    </row>
    <row r="2449" spans="2:7" ht="23.1" customHeight="1" outlineLevel="4" x14ac:dyDescent="0.2">
      <c r="B2449" s="17" t="s">
        <v>4860</v>
      </c>
      <c r="C2449" s="7" t="s">
        <v>4861</v>
      </c>
      <c r="D2449" s="8">
        <v>48.05</v>
      </c>
      <c r="E2449" s="47"/>
      <c r="F2449" s="48">
        <f t="shared" si="37"/>
        <v>0</v>
      </c>
      <c r="G2449" s="7"/>
    </row>
    <row r="2450" spans="2:7" ht="23.1" customHeight="1" outlineLevel="4" x14ac:dyDescent="0.2">
      <c r="B2450" s="17" t="s">
        <v>4862</v>
      </c>
      <c r="C2450" s="7" t="s">
        <v>4863</v>
      </c>
      <c r="D2450" s="8">
        <v>64.3</v>
      </c>
      <c r="E2450" s="47"/>
      <c r="F2450" s="48">
        <f t="shared" si="37"/>
        <v>0</v>
      </c>
      <c r="G2450" s="7"/>
    </row>
    <row r="2451" spans="2:7" ht="23.1" customHeight="1" outlineLevel="4" x14ac:dyDescent="0.2">
      <c r="B2451" s="17" t="s">
        <v>4864</v>
      </c>
      <c r="C2451" s="7" t="s">
        <v>4865</v>
      </c>
      <c r="D2451" s="8">
        <v>64.3</v>
      </c>
      <c r="E2451" s="47"/>
      <c r="F2451" s="48">
        <f t="shared" si="37"/>
        <v>0</v>
      </c>
      <c r="G2451" s="7"/>
    </row>
    <row r="2452" spans="2:7" ht="23.1" customHeight="1" outlineLevel="4" x14ac:dyDescent="0.2">
      <c r="B2452" s="17" t="s">
        <v>4866</v>
      </c>
      <c r="C2452" s="7" t="s">
        <v>4867</v>
      </c>
      <c r="D2452" s="8">
        <v>60.85</v>
      </c>
      <c r="E2452" s="47"/>
      <c r="F2452" s="48">
        <f t="shared" si="37"/>
        <v>0</v>
      </c>
      <c r="G2452" s="7"/>
    </row>
    <row r="2453" spans="2:7" ht="23.1" customHeight="1" outlineLevel="4" x14ac:dyDescent="0.2">
      <c r="B2453" s="17" t="s">
        <v>4868</v>
      </c>
      <c r="C2453" s="7" t="s">
        <v>4869</v>
      </c>
      <c r="D2453" s="8">
        <v>90.35</v>
      </c>
      <c r="E2453" s="47"/>
      <c r="F2453" s="48">
        <f t="shared" si="37"/>
        <v>0</v>
      </c>
      <c r="G2453" s="7"/>
    </row>
    <row r="2454" spans="2:7" ht="23.1" customHeight="1" outlineLevel="4" x14ac:dyDescent="0.2">
      <c r="B2454" s="17" t="s">
        <v>4870</v>
      </c>
      <c r="C2454" s="7" t="s">
        <v>4871</v>
      </c>
      <c r="D2454" s="8">
        <v>90.35</v>
      </c>
      <c r="E2454" s="47"/>
      <c r="F2454" s="48">
        <f t="shared" si="37"/>
        <v>0</v>
      </c>
      <c r="G2454" s="7"/>
    </row>
    <row r="2455" spans="2:7" ht="23.1" customHeight="1" outlineLevel="4" x14ac:dyDescent="0.2">
      <c r="B2455" s="17" t="s">
        <v>4872</v>
      </c>
      <c r="C2455" s="7" t="s">
        <v>4873</v>
      </c>
      <c r="D2455" s="8">
        <v>132.85</v>
      </c>
      <c r="E2455" s="47"/>
      <c r="F2455" s="48">
        <f t="shared" si="37"/>
        <v>0</v>
      </c>
      <c r="G2455" s="7"/>
    </row>
    <row r="2456" spans="2:7" ht="23.1" customHeight="1" outlineLevel="4" x14ac:dyDescent="0.2">
      <c r="B2456" s="17" t="s">
        <v>4874</v>
      </c>
      <c r="C2456" s="7" t="s">
        <v>4875</v>
      </c>
      <c r="D2456" s="8">
        <v>132.85</v>
      </c>
      <c r="E2456" s="47"/>
      <c r="F2456" s="48">
        <f t="shared" ref="F2456:F2519" si="38">D2456*E2456</f>
        <v>0</v>
      </c>
      <c r="G2456" s="7"/>
    </row>
    <row r="2457" spans="2:7" ht="23.1" customHeight="1" outlineLevel="4" x14ac:dyDescent="0.2">
      <c r="B2457" s="17" t="s">
        <v>4876</v>
      </c>
      <c r="C2457" s="7" t="s">
        <v>4877</v>
      </c>
      <c r="D2457" s="8">
        <v>132.85</v>
      </c>
      <c r="E2457" s="47"/>
      <c r="F2457" s="48">
        <f t="shared" si="38"/>
        <v>0</v>
      </c>
      <c r="G2457" s="7"/>
    </row>
    <row r="2458" spans="2:7" ht="23.1" customHeight="1" outlineLevel="4" x14ac:dyDescent="0.2">
      <c r="B2458" s="17" t="s">
        <v>4878</v>
      </c>
      <c r="C2458" s="7" t="s">
        <v>4879</v>
      </c>
      <c r="D2458" s="8">
        <v>195.5</v>
      </c>
      <c r="E2458" s="47"/>
      <c r="F2458" s="48">
        <f t="shared" si="38"/>
        <v>0</v>
      </c>
      <c r="G2458" s="7"/>
    </row>
    <row r="2459" spans="2:7" ht="23.1" customHeight="1" outlineLevel="4" x14ac:dyDescent="0.2">
      <c r="B2459" s="17" t="s">
        <v>4880</v>
      </c>
      <c r="C2459" s="7" t="s">
        <v>4881</v>
      </c>
      <c r="D2459" s="8">
        <v>195.5</v>
      </c>
      <c r="E2459" s="47"/>
      <c r="F2459" s="48">
        <f t="shared" si="38"/>
        <v>0</v>
      </c>
      <c r="G2459" s="7"/>
    </row>
    <row r="2460" spans="2:7" ht="23.1" customHeight="1" outlineLevel="4" x14ac:dyDescent="0.2">
      <c r="B2460" s="17" t="s">
        <v>4882</v>
      </c>
      <c r="C2460" s="7" t="s">
        <v>4883</v>
      </c>
      <c r="D2460" s="8">
        <v>300.64999999999998</v>
      </c>
      <c r="E2460" s="47"/>
      <c r="F2460" s="48">
        <f t="shared" si="38"/>
        <v>0</v>
      </c>
      <c r="G2460" s="7"/>
    </row>
    <row r="2461" spans="2:7" ht="23.1" customHeight="1" outlineLevel="4" x14ac:dyDescent="0.2">
      <c r="B2461" s="17" t="s">
        <v>4884</v>
      </c>
      <c r="C2461" s="7" t="s">
        <v>4885</v>
      </c>
      <c r="D2461" s="8">
        <v>105.35</v>
      </c>
      <c r="E2461" s="47"/>
      <c r="F2461" s="48">
        <f t="shared" si="38"/>
        <v>0</v>
      </c>
      <c r="G2461" s="7"/>
    </row>
    <row r="2462" spans="2:7" ht="23.1" customHeight="1" outlineLevel="4" x14ac:dyDescent="0.2">
      <c r="B2462" s="17" t="s">
        <v>4886</v>
      </c>
      <c r="C2462" s="7" t="s">
        <v>4887</v>
      </c>
      <c r="D2462" s="8">
        <v>105.35</v>
      </c>
      <c r="E2462" s="47"/>
      <c r="F2462" s="48">
        <f t="shared" si="38"/>
        <v>0</v>
      </c>
      <c r="G2462" s="7"/>
    </row>
    <row r="2463" spans="2:7" ht="23.1" customHeight="1" outlineLevel="4" x14ac:dyDescent="0.2">
      <c r="B2463" s="17" t="s">
        <v>4888</v>
      </c>
      <c r="C2463" s="7" t="s">
        <v>4889</v>
      </c>
      <c r="D2463" s="8">
        <v>92.5</v>
      </c>
      <c r="E2463" s="47"/>
      <c r="F2463" s="48">
        <f t="shared" si="38"/>
        <v>0</v>
      </c>
      <c r="G2463" s="7"/>
    </row>
    <row r="2464" spans="2:7" ht="23.1" customHeight="1" outlineLevel="4" x14ac:dyDescent="0.2">
      <c r="B2464" s="17" t="s">
        <v>4890</v>
      </c>
      <c r="C2464" s="7" t="s">
        <v>4891</v>
      </c>
      <c r="D2464" s="8">
        <v>92.5</v>
      </c>
      <c r="E2464" s="47"/>
      <c r="F2464" s="48">
        <f t="shared" si="38"/>
        <v>0</v>
      </c>
      <c r="G2464" s="7"/>
    </row>
    <row r="2465" spans="2:7" ht="23.1" customHeight="1" outlineLevel="4" x14ac:dyDescent="0.2">
      <c r="B2465" s="17" t="s">
        <v>4892</v>
      </c>
      <c r="C2465" s="7" t="s">
        <v>4893</v>
      </c>
      <c r="D2465" s="8">
        <v>132.30000000000001</v>
      </c>
      <c r="E2465" s="47"/>
      <c r="F2465" s="48">
        <f t="shared" si="38"/>
        <v>0</v>
      </c>
      <c r="G2465" s="7"/>
    </row>
    <row r="2466" spans="2:7" ht="23.1" customHeight="1" outlineLevel="4" x14ac:dyDescent="0.2">
      <c r="B2466" s="17" t="s">
        <v>4894</v>
      </c>
      <c r="C2466" s="7" t="s">
        <v>4895</v>
      </c>
      <c r="D2466" s="8">
        <v>132.30000000000001</v>
      </c>
      <c r="E2466" s="47"/>
      <c r="F2466" s="48">
        <f t="shared" si="38"/>
        <v>0</v>
      </c>
      <c r="G2466" s="7"/>
    </row>
    <row r="2467" spans="2:7" ht="23.1" customHeight="1" outlineLevel="4" x14ac:dyDescent="0.2">
      <c r="B2467" s="17" t="s">
        <v>4896</v>
      </c>
      <c r="C2467" s="7" t="s">
        <v>4897</v>
      </c>
      <c r="D2467" s="8">
        <v>176.05</v>
      </c>
      <c r="E2467" s="47"/>
      <c r="F2467" s="48">
        <f t="shared" si="38"/>
        <v>0</v>
      </c>
      <c r="G2467" s="7"/>
    </row>
    <row r="2468" spans="2:7" ht="23.1" customHeight="1" outlineLevel="4" x14ac:dyDescent="0.2">
      <c r="B2468" s="17" t="s">
        <v>4898</v>
      </c>
      <c r="C2468" s="7" t="s">
        <v>4899</v>
      </c>
      <c r="D2468" s="8">
        <v>176.05</v>
      </c>
      <c r="E2468" s="47"/>
      <c r="F2468" s="48">
        <f t="shared" si="38"/>
        <v>0</v>
      </c>
      <c r="G2468" s="7"/>
    </row>
    <row r="2469" spans="2:7" ht="23.1" customHeight="1" outlineLevel="4" x14ac:dyDescent="0.2">
      <c r="B2469" s="17" t="s">
        <v>4900</v>
      </c>
      <c r="C2469" s="7" t="s">
        <v>4901</v>
      </c>
      <c r="D2469" s="8">
        <v>228.1</v>
      </c>
      <c r="E2469" s="47"/>
      <c r="F2469" s="48">
        <f t="shared" si="38"/>
        <v>0</v>
      </c>
      <c r="G2469" s="7"/>
    </row>
    <row r="2470" spans="2:7" ht="23.1" customHeight="1" outlineLevel="4" x14ac:dyDescent="0.2">
      <c r="B2470" s="17" t="s">
        <v>4902</v>
      </c>
      <c r="C2470" s="7" t="s">
        <v>4903</v>
      </c>
      <c r="D2470" s="8">
        <v>228.1</v>
      </c>
      <c r="E2470" s="47"/>
      <c r="F2470" s="48">
        <f t="shared" si="38"/>
        <v>0</v>
      </c>
      <c r="G2470" s="7"/>
    </row>
    <row r="2471" spans="2:7" ht="23.1" customHeight="1" outlineLevel="4" x14ac:dyDescent="0.2">
      <c r="B2471" s="17" t="s">
        <v>4904</v>
      </c>
      <c r="C2471" s="7" t="s">
        <v>4905</v>
      </c>
      <c r="D2471" s="8">
        <v>174.9</v>
      </c>
      <c r="E2471" s="47"/>
      <c r="F2471" s="48">
        <f t="shared" si="38"/>
        <v>0</v>
      </c>
      <c r="G2471" s="7"/>
    </row>
    <row r="2472" spans="2:7" ht="23.1" customHeight="1" outlineLevel="4" x14ac:dyDescent="0.2">
      <c r="B2472" s="17" t="s">
        <v>4906</v>
      </c>
      <c r="C2472" s="7" t="s">
        <v>4907</v>
      </c>
      <c r="D2472" s="8">
        <v>165.3</v>
      </c>
      <c r="E2472" s="47"/>
      <c r="F2472" s="48">
        <f t="shared" si="38"/>
        <v>0</v>
      </c>
      <c r="G2472" s="7"/>
    </row>
    <row r="2473" spans="2:7" ht="23.1" customHeight="1" outlineLevel="4" x14ac:dyDescent="0.2">
      <c r="B2473" s="17" t="s">
        <v>4908</v>
      </c>
      <c r="C2473" s="7" t="s">
        <v>4909</v>
      </c>
      <c r="D2473" s="8">
        <v>165.3</v>
      </c>
      <c r="E2473" s="47"/>
      <c r="F2473" s="48">
        <f t="shared" si="38"/>
        <v>0</v>
      </c>
      <c r="G2473" s="7"/>
    </row>
    <row r="2474" spans="2:7" ht="23.1" customHeight="1" outlineLevel="4" x14ac:dyDescent="0.2">
      <c r="B2474" s="17" t="s">
        <v>4910</v>
      </c>
      <c r="C2474" s="7" t="s">
        <v>4911</v>
      </c>
      <c r="D2474" s="8">
        <v>215.5</v>
      </c>
      <c r="E2474" s="47"/>
      <c r="F2474" s="48">
        <f t="shared" si="38"/>
        <v>0</v>
      </c>
      <c r="G2474" s="7"/>
    </row>
    <row r="2475" spans="2:7" ht="23.1" customHeight="1" outlineLevel="4" x14ac:dyDescent="0.2">
      <c r="B2475" s="17" t="s">
        <v>4912</v>
      </c>
      <c r="C2475" s="7" t="s">
        <v>4913</v>
      </c>
      <c r="D2475" s="8">
        <v>215.5</v>
      </c>
      <c r="E2475" s="47"/>
      <c r="F2475" s="48">
        <f t="shared" si="38"/>
        <v>0</v>
      </c>
      <c r="G2475" s="7"/>
    </row>
    <row r="2476" spans="2:7" ht="23.1" customHeight="1" outlineLevel="4" x14ac:dyDescent="0.2">
      <c r="B2476" s="17" t="s">
        <v>4914</v>
      </c>
      <c r="C2476" s="7" t="s">
        <v>4915</v>
      </c>
      <c r="D2476" s="8">
        <v>68.05</v>
      </c>
      <c r="E2476" s="47"/>
      <c r="F2476" s="48">
        <f t="shared" si="38"/>
        <v>0</v>
      </c>
      <c r="G2476" s="7"/>
    </row>
    <row r="2477" spans="2:7" ht="23.1" customHeight="1" outlineLevel="4" x14ac:dyDescent="0.2">
      <c r="B2477" s="17" t="s">
        <v>4916</v>
      </c>
      <c r="C2477" s="7" t="s">
        <v>4917</v>
      </c>
      <c r="D2477" s="8">
        <v>68.05</v>
      </c>
      <c r="E2477" s="47"/>
      <c r="F2477" s="48">
        <f t="shared" si="38"/>
        <v>0</v>
      </c>
      <c r="G2477" s="7"/>
    </row>
    <row r="2478" spans="2:7" ht="23.1" customHeight="1" outlineLevel="4" x14ac:dyDescent="0.2">
      <c r="B2478" s="17" t="s">
        <v>4918</v>
      </c>
      <c r="C2478" s="7" t="s">
        <v>4919</v>
      </c>
      <c r="D2478" s="8">
        <v>64.400000000000006</v>
      </c>
      <c r="E2478" s="47"/>
      <c r="F2478" s="48">
        <f t="shared" si="38"/>
        <v>0</v>
      </c>
      <c r="G2478" s="7"/>
    </row>
    <row r="2479" spans="2:7" ht="23.1" customHeight="1" outlineLevel="4" x14ac:dyDescent="0.2">
      <c r="B2479" s="17" t="s">
        <v>4920</v>
      </c>
      <c r="C2479" s="7" t="s">
        <v>4921</v>
      </c>
      <c r="D2479" s="8">
        <v>93.8</v>
      </c>
      <c r="E2479" s="47"/>
      <c r="F2479" s="48">
        <f t="shared" si="38"/>
        <v>0</v>
      </c>
      <c r="G2479" s="7"/>
    </row>
    <row r="2480" spans="2:7" ht="23.1" customHeight="1" outlineLevel="4" x14ac:dyDescent="0.2">
      <c r="B2480" s="17" t="s">
        <v>4922</v>
      </c>
      <c r="C2480" s="7" t="s">
        <v>4923</v>
      </c>
      <c r="D2480" s="8">
        <v>93.8</v>
      </c>
      <c r="E2480" s="47"/>
      <c r="F2480" s="48">
        <f t="shared" si="38"/>
        <v>0</v>
      </c>
      <c r="G2480" s="7"/>
    </row>
    <row r="2481" spans="2:7" ht="23.1" customHeight="1" outlineLevel="4" x14ac:dyDescent="0.2">
      <c r="B2481" s="17" t="s">
        <v>4924</v>
      </c>
      <c r="C2481" s="7" t="s">
        <v>4925</v>
      </c>
      <c r="D2481" s="8">
        <v>93.8</v>
      </c>
      <c r="E2481" s="47"/>
      <c r="F2481" s="48">
        <f t="shared" si="38"/>
        <v>0</v>
      </c>
      <c r="G2481" s="7"/>
    </row>
    <row r="2482" spans="2:7" ht="23.1" customHeight="1" outlineLevel="4" x14ac:dyDescent="0.2">
      <c r="B2482" s="17" t="s">
        <v>4926</v>
      </c>
      <c r="C2482" s="7" t="s">
        <v>4927</v>
      </c>
      <c r="D2482" s="8">
        <v>93.8</v>
      </c>
      <c r="E2482" s="47"/>
      <c r="F2482" s="48">
        <f t="shared" si="38"/>
        <v>0</v>
      </c>
      <c r="G2482" s="7"/>
    </row>
    <row r="2483" spans="2:7" ht="23.1" customHeight="1" outlineLevel="4" x14ac:dyDescent="0.2">
      <c r="B2483" s="17" t="s">
        <v>4928</v>
      </c>
      <c r="C2483" s="7" t="s">
        <v>4929</v>
      </c>
      <c r="D2483" s="8">
        <v>126.55</v>
      </c>
      <c r="E2483" s="47"/>
      <c r="F2483" s="48">
        <f t="shared" si="38"/>
        <v>0</v>
      </c>
      <c r="G2483" s="7"/>
    </row>
    <row r="2484" spans="2:7" ht="23.1" customHeight="1" outlineLevel="4" x14ac:dyDescent="0.2">
      <c r="B2484" s="17" t="s">
        <v>4930</v>
      </c>
      <c r="C2484" s="7" t="s">
        <v>4931</v>
      </c>
      <c r="D2484" s="8">
        <v>126.55</v>
      </c>
      <c r="E2484" s="47"/>
      <c r="F2484" s="48">
        <f t="shared" si="38"/>
        <v>0</v>
      </c>
      <c r="G2484" s="7"/>
    </row>
    <row r="2485" spans="2:7" ht="23.1" customHeight="1" outlineLevel="4" x14ac:dyDescent="0.2">
      <c r="B2485" s="17" t="s">
        <v>4932</v>
      </c>
      <c r="C2485" s="7" t="s">
        <v>4933</v>
      </c>
      <c r="D2485" s="8">
        <v>126.55</v>
      </c>
      <c r="E2485" s="47"/>
      <c r="F2485" s="48">
        <f t="shared" si="38"/>
        <v>0</v>
      </c>
      <c r="G2485" s="7"/>
    </row>
    <row r="2486" spans="2:7" ht="23.1" customHeight="1" outlineLevel="4" x14ac:dyDescent="0.2">
      <c r="B2486" s="17" t="s">
        <v>4934</v>
      </c>
      <c r="C2486" s="7" t="s">
        <v>4935</v>
      </c>
      <c r="D2486" s="8">
        <v>213.75</v>
      </c>
      <c r="E2486" s="47"/>
      <c r="F2486" s="48">
        <f t="shared" si="38"/>
        <v>0</v>
      </c>
      <c r="G2486" s="7"/>
    </row>
    <row r="2487" spans="2:7" ht="23.1" customHeight="1" outlineLevel="4" x14ac:dyDescent="0.2">
      <c r="B2487" s="17" t="s">
        <v>4936</v>
      </c>
      <c r="C2487" s="7" t="s">
        <v>4937</v>
      </c>
      <c r="D2487" s="8">
        <v>213.75</v>
      </c>
      <c r="E2487" s="47"/>
      <c r="F2487" s="48">
        <f t="shared" si="38"/>
        <v>0</v>
      </c>
      <c r="G2487" s="7"/>
    </row>
    <row r="2488" spans="2:7" ht="23.1" customHeight="1" outlineLevel="4" x14ac:dyDescent="0.2">
      <c r="B2488" s="17" t="s">
        <v>4938</v>
      </c>
      <c r="C2488" s="7" t="s">
        <v>4939</v>
      </c>
      <c r="D2488" s="8">
        <v>213.75</v>
      </c>
      <c r="E2488" s="47"/>
      <c r="F2488" s="48">
        <f t="shared" si="38"/>
        <v>0</v>
      </c>
      <c r="G2488" s="7"/>
    </row>
    <row r="2489" spans="2:7" ht="23.1" customHeight="1" outlineLevel="4" x14ac:dyDescent="0.2">
      <c r="B2489" s="17" t="s">
        <v>4940</v>
      </c>
      <c r="C2489" s="7" t="s">
        <v>4941</v>
      </c>
      <c r="D2489" s="8">
        <v>410.85</v>
      </c>
      <c r="E2489" s="47"/>
      <c r="F2489" s="48">
        <f t="shared" si="38"/>
        <v>0</v>
      </c>
      <c r="G2489" s="7"/>
    </row>
    <row r="2490" spans="2:7" ht="23.1" customHeight="1" outlineLevel="4" x14ac:dyDescent="0.2">
      <c r="B2490" s="17" t="s">
        <v>4942</v>
      </c>
      <c r="C2490" s="7" t="s">
        <v>4943</v>
      </c>
      <c r="D2490" s="8">
        <v>410.85</v>
      </c>
      <c r="E2490" s="47"/>
      <c r="F2490" s="48">
        <f t="shared" si="38"/>
        <v>0</v>
      </c>
      <c r="G2490" s="7"/>
    </row>
    <row r="2491" spans="2:7" ht="23.1" customHeight="1" outlineLevel="4" x14ac:dyDescent="0.2">
      <c r="B2491" s="17" t="s">
        <v>4944</v>
      </c>
      <c r="C2491" s="7" t="s">
        <v>4945</v>
      </c>
      <c r="D2491" s="8">
        <v>410.85</v>
      </c>
      <c r="E2491" s="47"/>
      <c r="F2491" s="48">
        <f t="shared" si="38"/>
        <v>0</v>
      </c>
      <c r="G2491" s="7"/>
    </row>
    <row r="2492" spans="2:7" ht="11.1" customHeight="1" outlineLevel="4" x14ac:dyDescent="0.2">
      <c r="B2492" s="17" t="s">
        <v>4946</v>
      </c>
      <c r="C2492" s="7" t="s">
        <v>4947</v>
      </c>
      <c r="D2492" s="8">
        <v>60.6</v>
      </c>
      <c r="E2492" s="47"/>
      <c r="F2492" s="48">
        <f t="shared" si="38"/>
        <v>0</v>
      </c>
      <c r="G2492" s="7"/>
    </row>
    <row r="2493" spans="2:7" ht="11.1" customHeight="1" outlineLevel="4" x14ac:dyDescent="0.2">
      <c r="B2493" s="17" t="s">
        <v>4948</v>
      </c>
      <c r="C2493" s="7" t="s">
        <v>4949</v>
      </c>
      <c r="D2493" s="8">
        <v>57.25</v>
      </c>
      <c r="E2493" s="47"/>
      <c r="F2493" s="48">
        <f t="shared" si="38"/>
        <v>0</v>
      </c>
      <c r="G2493" s="7"/>
    </row>
    <row r="2494" spans="2:7" ht="23.1" customHeight="1" outlineLevel="4" x14ac:dyDescent="0.2">
      <c r="B2494" s="17" t="s">
        <v>4950</v>
      </c>
      <c r="C2494" s="7" t="s">
        <v>4951</v>
      </c>
      <c r="D2494" s="8">
        <v>42.75</v>
      </c>
      <c r="E2494" s="47"/>
      <c r="F2494" s="48">
        <f t="shared" si="38"/>
        <v>0</v>
      </c>
      <c r="G2494" s="7"/>
    </row>
    <row r="2495" spans="2:7" ht="23.1" customHeight="1" outlineLevel="4" x14ac:dyDescent="0.2">
      <c r="B2495" s="17" t="s">
        <v>4952</v>
      </c>
      <c r="C2495" s="7" t="s">
        <v>4953</v>
      </c>
      <c r="D2495" s="8">
        <v>45.1</v>
      </c>
      <c r="E2495" s="47"/>
      <c r="F2495" s="48">
        <f t="shared" si="38"/>
        <v>0</v>
      </c>
      <c r="G2495" s="7"/>
    </row>
    <row r="2496" spans="2:7" ht="23.1" customHeight="1" outlineLevel="4" x14ac:dyDescent="0.2">
      <c r="B2496" s="17" t="s">
        <v>4954</v>
      </c>
      <c r="C2496" s="7" t="s">
        <v>4955</v>
      </c>
      <c r="D2496" s="8">
        <v>45.1</v>
      </c>
      <c r="E2496" s="47"/>
      <c r="F2496" s="48">
        <f t="shared" si="38"/>
        <v>0</v>
      </c>
      <c r="G2496" s="7"/>
    </row>
    <row r="2497" spans="2:7" ht="23.1" customHeight="1" outlineLevel="4" x14ac:dyDescent="0.2">
      <c r="B2497" s="17" t="s">
        <v>4956</v>
      </c>
      <c r="C2497" s="7" t="s">
        <v>4957</v>
      </c>
      <c r="D2497" s="8">
        <v>53.05</v>
      </c>
      <c r="E2497" s="47"/>
      <c r="F2497" s="48">
        <f t="shared" si="38"/>
        <v>0</v>
      </c>
      <c r="G2497" s="7"/>
    </row>
    <row r="2498" spans="2:7" ht="23.1" customHeight="1" outlineLevel="4" x14ac:dyDescent="0.2">
      <c r="B2498" s="17" t="s">
        <v>4958</v>
      </c>
      <c r="C2498" s="7" t="s">
        <v>4959</v>
      </c>
      <c r="D2498" s="8">
        <v>56.15</v>
      </c>
      <c r="E2498" s="47"/>
      <c r="F2498" s="48">
        <f t="shared" si="38"/>
        <v>0</v>
      </c>
      <c r="G2498" s="7"/>
    </row>
    <row r="2499" spans="2:7" ht="23.1" customHeight="1" outlineLevel="4" x14ac:dyDescent="0.2">
      <c r="B2499" s="17" t="s">
        <v>4960</v>
      </c>
      <c r="C2499" s="7" t="s">
        <v>4961</v>
      </c>
      <c r="D2499" s="8">
        <v>56.15</v>
      </c>
      <c r="E2499" s="47"/>
      <c r="F2499" s="48">
        <f t="shared" si="38"/>
        <v>0</v>
      </c>
      <c r="G2499" s="7"/>
    </row>
    <row r="2500" spans="2:7" ht="23.1" customHeight="1" outlineLevel="4" x14ac:dyDescent="0.2">
      <c r="B2500" s="17" t="s">
        <v>4962</v>
      </c>
      <c r="C2500" s="7" t="s">
        <v>4963</v>
      </c>
      <c r="D2500" s="8">
        <v>90.15</v>
      </c>
      <c r="E2500" s="47"/>
      <c r="F2500" s="48">
        <f t="shared" si="38"/>
        <v>0</v>
      </c>
      <c r="G2500" s="7"/>
    </row>
    <row r="2501" spans="2:7" ht="23.1" customHeight="1" outlineLevel="4" x14ac:dyDescent="0.2">
      <c r="B2501" s="17" t="s">
        <v>4964</v>
      </c>
      <c r="C2501" s="7" t="s">
        <v>4965</v>
      </c>
      <c r="D2501" s="8">
        <v>84.05</v>
      </c>
      <c r="E2501" s="47"/>
      <c r="F2501" s="48">
        <f t="shared" si="38"/>
        <v>0</v>
      </c>
      <c r="G2501" s="7"/>
    </row>
    <row r="2502" spans="2:7" ht="23.1" customHeight="1" outlineLevel="4" x14ac:dyDescent="0.2">
      <c r="B2502" s="17" t="s">
        <v>4966</v>
      </c>
      <c r="C2502" s="7" t="s">
        <v>4967</v>
      </c>
      <c r="D2502" s="8">
        <v>88.9</v>
      </c>
      <c r="E2502" s="47"/>
      <c r="F2502" s="48">
        <f t="shared" si="38"/>
        <v>0</v>
      </c>
      <c r="G2502" s="7"/>
    </row>
    <row r="2503" spans="2:7" ht="23.1" customHeight="1" outlineLevel="4" x14ac:dyDescent="0.2">
      <c r="B2503" s="17" t="s">
        <v>4968</v>
      </c>
      <c r="C2503" s="7" t="s">
        <v>4969</v>
      </c>
      <c r="D2503" s="8">
        <v>88.9</v>
      </c>
      <c r="E2503" s="47"/>
      <c r="F2503" s="48">
        <f t="shared" si="38"/>
        <v>0</v>
      </c>
      <c r="G2503" s="7"/>
    </row>
    <row r="2504" spans="2:7" ht="23.1" customHeight="1" outlineLevel="4" x14ac:dyDescent="0.2">
      <c r="B2504" s="17" t="s">
        <v>4970</v>
      </c>
      <c r="C2504" s="7" t="s">
        <v>4971</v>
      </c>
      <c r="D2504" s="8">
        <v>137.19999999999999</v>
      </c>
      <c r="E2504" s="47"/>
      <c r="F2504" s="48">
        <f t="shared" si="38"/>
        <v>0</v>
      </c>
      <c r="G2504" s="7"/>
    </row>
    <row r="2505" spans="2:7" ht="23.1" customHeight="1" outlineLevel="4" x14ac:dyDescent="0.2">
      <c r="B2505" s="17" t="s">
        <v>4972</v>
      </c>
      <c r="C2505" s="7" t="s">
        <v>4973</v>
      </c>
      <c r="D2505" s="8">
        <v>145.05000000000001</v>
      </c>
      <c r="E2505" s="47"/>
      <c r="F2505" s="48">
        <f t="shared" si="38"/>
        <v>0</v>
      </c>
      <c r="G2505" s="7"/>
    </row>
    <row r="2506" spans="2:7" ht="23.1" customHeight="1" outlineLevel="4" x14ac:dyDescent="0.2">
      <c r="B2506" s="17" t="s">
        <v>4974</v>
      </c>
      <c r="C2506" s="7" t="s">
        <v>4975</v>
      </c>
      <c r="D2506" s="8">
        <v>145.05000000000001</v>
      </c>
      <c r="E2506" s="47"/>
      <c r="F2506" s="48">
        <f t="shared" si="38"/>
        <v>0</v>
      </c>
      <c r="G2506" s="7"/>
    </row>
    <row r="2507" spans="2:7" ht="23.1" customHeight="1" outlineLevel="4" x14ac:dyDescent="0.2">
      <c r="B2507" s="17" t="s">
        <v>4976</v>
      </c>
      <c r="C2507" s="7" t="s">
        <v>4977</v>
      </c>
      <c r="D2507" s="8">
        <v>212.2</v>
      </c>
      <c r="E2507" s="47"/>
      <c r="F2507" s="48">
        <f t="shared" si="38"/>
        <v>0</v>
      </c>
      <c r="G2507" s="7"/>
    </row>
    <row r="2508" spans="2:7" ht="23.1" customHeight="1" outlineLevel="4" x14ac:dyDescent="0.2">
      <c r="B2508" s="17" t="s">
        <v>4978</v>
      </c>
      <c r="C2508" s="7" t="s">
        <v>4979</v>
      </c>
      <c r="D2508" s="8">
        <v>224.35</v>
      </c>
      <c r="E2508" s="47"/>
      <c r="F2508" s="48">
        <f t="shared" si="38"/>
        <v>0</v>
      </c>
      <c r="G2508" s="7"/>
    </row>
    <row r="2509" spans="2:7" ht="23.1" customHeight="1" outlineLevel="4" x14ac:dyDescent="0.2">
      <c r="B2509" s="17" t="s">
        <v>4980</v>
      </c>
      <c r="C2509" s="7" t="s">
        <v>4981</v>
      </c>
      <c r="D2509" s="8">
        <v>224.35</v>
      </c>
      <c r="E2509" s="47"/>
      <c r="F2509" s="48">
        <f t="shared" si="38"/>
        <v>0</v>
      </c>
      <c r="G2509" s="7"/>
    </row>
    <row r="2510" spans="2:7" ht="23.1" customHeight="1" outlineLevel="4" x14ac:dyDescent="0.2">
      <c r="B2510" s="17" t="s">
        <v>4982</v>
      </c>
      <c r="C2510" s="7" t="s">
        <v>4983</v>
      </c>
      <c r="D2510" s="8">
        <v>295.10000000000002</v>
      </c>
      <c r="E2510" s="47"/>
      <c r="F2510" s="48">
        <f t="shared" si="38"/>
        <v>0</v>
      </c>
      <c r="G2510" s="7"/>
    </row>
    <row r="2511" spans="2:7" ht="23.1" customHeight="1" outlineLevel="4" x14ac:dyDescent="0.2">
      <c r="B2511" s="17" t="s">
        <v>4984</v>
      </c>
      <c r="C2511" s="7" t="s">
        <v>4985</v>
      </c>
      <c r="D2511" s="8">
        <v>312.3</v>
      </c>
      <c r="E2511" s="47"/>
      <c r="F2511" s="48">
        <f t="shared" si="38"/>
        <v>0</v>
      </c>
      <c r="G2511" s="7"/>
    </row>
    <row r="2512" spans="2:7" ht="23.1" customHeight="1" outlineLevel="4" x14ac:dyDescent="0.2">
      <c r="B2512" s="17" t="s">
        <v>4986</v>
      </c>
      <c r="C2512" s="7" t="s">
        <v>4987</v>
      </c>
      <c r="D2512" s="8">
        <v>312.3</v>
      </c>
      <c r="E2512" s="47"/>
      <c r="F2512" s="48">
        <f t="shared" si="38"/>
        <v>0</v>
      </c>
      <c r="G2512" s="7"/>
    </row>
    <row r="2513" spans="2:7" ht="23.1" customHeight="1" outlineLevel="4" x14ac:dyDescent="0.2">
      <c r="B2513" s="17" t="s">
        <v>4988</v>
      </c>
      <c r="C2513" s="7" t="s">
        <v>4989</v>
      </c>
      <c r="D2513" s="8">
        <v>109.2</v>
      </c>
      <c r="E2513" s="47"/>
      <c r="F2513" s="48">
        <f t="shared" si="38"/>
        <v>0</v>
      </c>
      <c r="G2513" s="7"/>
    </row>
    <row r="2514" spans="2:7" ht="23.1" customHeight="1" outlineLevel="4" x14ac:dyDescent="0.2">
      <c r="B2514" s="17" t="s">
        <v>4990</v>
      </c>
      <c r="C2514" s="7" t="s">
        <v>4991</v>
      </c>
      <c r="D2514" s="8">
        <v>109.2</v>
      </c>
      <c r="E2514" s="47"/>
      <c r="F2514" s="48">
        <f t="shared" si="38"/>
        <v>0</v>
      </c>
      <c r="G2514" s="7"/>
    </row>
    <row r="2515" spans="2:7" ht="23.1" customHeight="1" outlineLevel="4" x14ac:dyDescent="0.2">
      <c r="B2515" s="17" t="s">
        <v>4992</v>
      </c>
      <c r="C2515" s="7" t="s">
        <v>4993</v>
      </c>
      <c r="D2515" s="8">
        <v>91.2</v>
      </c>
      <c r="E2515" s="47"/>
      <c r="F2515" s="48">
        <f t="shared" si="38"/>
        <v>0</v>
      </c>
      <c r="G2515" s="7"/>
    </row>
    <row r="2516" spans="2:7" ht="23.1" customHeight="1" outlineLevel="4" x14ac:dyDescent="0.2">
      <c r="B2516" s="17" t="s">
        <v>4994</v>
      </c>
      <c r="C2516" s="7" t="s">
        <v>4995</v>
      </c>
      <c r="D2516" s="8">
        <v>91.2</v>
      </c>
      <c r="E2516" s="47"/>
      <c r="F2516" s="48">
        <f t="shared" si="38"/>
        <v>0</v>
      </c>
      <c r="G2516" s="7"/>
    </row>
    <row r="2517" spans="2:7" ht="23.1" customHeight="1" outlineLevel="4" x14ac:dyDescent="0.2">
      <c r="B2517" s="17" t="s">
        <v>4996</v>
      </c>
      <c r="C2517" s="7" t="s">
        <v>4997</v>
      </c>
      <c r="D2517" s="8">
        <v>123.35</v>
      </c>
      <c r="E2517" s="47"/>
      <c r="F2517" s="48">
        <f t="shared" si="38"/>
        <v>0</v>
      </c>
      <c r="G2517" s="7"/>
    </row>
    <row r="2518" spans="2:7" ht="23.1" customHeight="1" outlineLevel="4" x14ac:dyDescent="0.2">
      <c r="B2518" s="17" t="s">
        <v>4998</v>
      </c>
      <c r="C2518" s="7" t="s">
        <v>4999</v>
      </c>
      <c r="D2518" s="8">
        <v>123.35</v>
      </c>
      <c r="E2518" s="47"/>
      <c r="F2518" s="48">
        <f t="shared" si="38"/>
        <v>0</v>
      </c>
      <c r="G2518" s="7"/>
    </row>
    <row r="2519" spans="2:7" ht="23.1" customHeight="1" outlineLevel="4" x14ac:dyDescent="0.2">
      <c r="B2519" s="17" t="s">
        <v>5000</v>
      </c>
      <c r="C2519" s="7" t="s">
        <v>5001</v>
      </c>
      <c r="D2519" s="8">
        <v>163.9</v>
      </c>
      <c r="E2519" s="47"/>
      <c r="F2519" s="48">
        <f t="shared" si="38"/>
        <v>0</v>
      </c>
      <c r="G2519" s="7"/>
    </row>
    <row r="2520" spans="2:7" ht="23.1" customHeight="1" outlineLevel="4" x14ac:dyDescent="0.2">
      <c r="B2520" s="17" t="s">
        <v>5002</v>
      </c>
      <c r="C2520" s="7" t="s">
        <v>5003</v>
      </c>
      <c r="D2520" s="8">
        <v>163.9</v>
      </c>
      <c r="E2520" s="47"/>
      <c r="F2520" s="48">
        <f t="shared" ref="F2520:F2583" si="39">D2520*E2520</f>
        <v>0</v>
      </c>
      <c r="G2520" s="7"/>
    </row>
    <row r="2521" spans="2:7" ht="23.1" customHeight="1" outlineLevel="4" x14ac:dyDescent="0.2">
      <c r="B2521" s="17" t="s">
        <v>5004</v>
      </c>
      <c r="C2521" s="7" t="s">
        <v>5005</v>
      </c>
      <c r="D2521" s="8">
        <v>220.95</v>
      </c>
      <c r="E2521" s="47"/>
      <c r="F2521" s="48">
        <f t="shared" si="39"/>
        <v>0</v>
      </c>
      <c r="G2521" s="7"/>
    </row>
    <row r="2522" spans="2:7" ht="23.1" customHeight="1" outlineLevel="4" x14ac:dyDescent="0.2">
      <c r="B2522" s="17" t="s">
        <v>5006</v>
      </c>
      <c r="C2522" s="7" t="s">
        <v>5007</v>
      </c>
      <c r="D2522" s="8">
        <v>233.6</v>
      </c>
      <c r="E2522" s="47"/>
      <c r="F2522" s="48">
        <f t="shared" si="39"/>
        <v>0</v>
      </c>
      <c r="G2522" s="7"/>
    </row>
    <row r="2523" spans="2:7" ht="23.1" customHeight="1" outlineLevel="4" x14ac:dyDescent="0.2">
      <c r="B2523" s="17" t="s">
        <v>5008</v>
      </c>
      <c r="C2523" s="7" t="s">
        <v>5009</v>
      </c>
      <c r="D2523" s="8">
        <v>233.6</v>
      </c>
      <c r="E2523" s="47"/>
      <c r="F2523" s="48">
        <f t="shared" si="39"/>
        <v>0</v>
      </c>
      <c r="G2523" s="7"/>
    </row>
    <row r="2524" spans="2:7" ht="23.1" customHeight="1" outlineLevel="4" x14ac:dyDescent="0.2">
      <c r="B2524" s="17" t="s">
        <v>5010</v>
      </c>
      <c r="C2524" s="7" t="s">
        <v>5011</v>
      </c>
      <c r="D2524" s="8">
        <v>39.450000000000003</v>
      </c>
      <c r="E2524" s="47"/>
      <c r="F2524" s="48">
        <f t="shared" si="39"/>
        <v>0</v>
      </c>
      <c r="G2524" s="7"/>
    </row>
    <row r="2525" spans="2:7" ht="23.1" customHeight="1" outlineLevel="4" x14ac:dyDescent="0.2">
      <c r="B2525" s="17" t="s">
        <v>5012</v>
      </c>
      <c r="C2525" s="7" t="s">
        <v>5013</v>
      </c>
      <c r="D2525" s="8">
        <v>37.6</v>
      </c>
      <c r="E2525" s="47"/>
      <c r="F2525" s="48">
        <f t="shared" si="39"/>
        <v>0</v>
      </c>
      <c r="G2525" s="7"/>
    </row>
    <row r="2526" spans="2:7" ht="23.1" customHeight="1" outlineLevel="4" x14ac:dyDescent="0.2">
      <c r="B2526" s="17" t="s">
        <v>5014</v>
      </c>
      <c r="C2526" s="7" t="s">
        <v>5015</v>
      </c>
      <c r="D2526" s="8">
        <v>37.6</v>
      </c>
      <c r="E2526" s="47"/>
      <c r="F2526" s="48">
        <f t="shared" si="39"/>
        <v>0</v>
      </c>
      <c r="G2526" s="7"/>
    </row>
    <row r="2527" spans="2:7" ht="23.1" customHeight="1" outlineLevel="4" x14ac:dyDescent="0.2">
      <c r="B2527" s="17" t="s">
        <v>5016</v>
      </c>
      <c r="C2527" s="7" t="s">
        <v>5017</v>
      </c>
      <c r="D2527" s="8">
        <v>59.55</v>
      </c>
      <c r="E2527" s="47"/>
      <c r="F2527" s="48">
        <f t="shared" si="39"/>
        <v>0</v>
      </c>
      <c r="G2527" s="7"/>
    </row>
    <row r="2528" spans="2:7" ht="23.1" customHeight="1" outlineLevel="4" x14ac:dyDescent="0.2">
      <c r="B2528" s="17" t="s">
        <v>5018</v>
      </c>
      <c r="C2528" s="7" t="s">
        <v>5019</v>
      </c>
      <c r="D2528" s="8">
        <v>56.35</v>
      </c>
      <c r="E2528" s="47"/>
      <c r="F2528" s="48">
        <f t="shared" si="39"/>
        <v>0</v>
      </c>
      <c r="G2528" s="7"/>
    </row>
    <row r="2529" spans="2:7" ht="23.1" customHeight="1" outlineLevel="4" x14ac:dyDescent="0.2">
      <c r="B2529" s="17" t="s">
        <v>5020</v>
      </c>
      <c r="C2529" s="7" t="s">
        <v>5021</v>
      </c>
      <c r="D2529" s="8">
        <v>56.35</v>
      </c>
      <c r="E2529" s="47"/>
      <c r="F2529" s="48">
        <f t="shared" si="39"/>
        <v>0</v>
      </c>
      <c r="G2529" s="7"/>
    </row>
    <row r="2530" spans="2:7" ht="23.1" customHeight="1" outlineLevel="4" x14ac:dyDescent="0.2">
      <c r="B2530" s="17" t="s">
        <v>5022</v>
      </c>
      <c r="C2530" s="7" t="s">
        <v>5023</v>
      </c>
      <c r="D2530" s="8">
        <v>56.35</v>
      </c>
      <c r="E2530" s="47"/>
      <c r="F2530" s="48">
        <f t="shared" si="39"/>
        <v>0</v>
      </c>
      <c r="G2530" s="7"/>
    </row>
    <row r="2531" spans="2:7" ht="23.1" customHeight="1" outlineLevel="4" x14ac:dyDescent="0.2">
      <c r="B2531" s="17" t="s">
        <v>5024</v>
      </c>
      <c r="C2531" s="7" t="s">
        <v>5025</v>
      </c>
      <c r="D2531" s="8">
        <v>53.5</v>
      </c>
      <c r="E2531" s="47"/>
      <c r="F2531" s="48">
        <f t="shared" si="39"/>
        <v>0</v>
      </c>
      <c r="G2531" s="7"/>
    </row>
    <row r="2532" spans="2:7" ht="23.1" customHeight="1" outlineLevel="4" x14ac:dyDescent="0.2">
      <c r="B2532" s="17" t="s">
        <v>5026</v>
      </c>
      <c r="C2532" s="7" t="s">
        <v>5027</v>
      </c>
      <c r="D2532" s="8">
        <v>53.5</v>
      </c>
      <c r="E2532" s="47"/>
      <c r="F2532" s="48">
        <f t="shared" si="39"/>
        <v>0</v>
      </c>
      <c r="G2532" s="7"/>
    </row>
    <row r="2533" spans="2:7" ht="23.1" customHeight="1" outlineLevel="4" x14ac:dyDescent="0.2">
      <c r="B2533" s="17" t="s">
        <v>5028</v>
      </c>
      <c r="C2533" s="7" t="s">
        <v>5029</v>
      </c>
      <c r="D2533" s="8">
        <v>53.5</v>
      </c>
      <c r="E2533" s="47"/>
      <c r="F2533" s="48">
        <f t="shared" si="39"/>
        <v>0</v>
      </c>
      <c r="G2533" s="7"/>
    </row>
    <row r="2534" spans="2:7" ht="23.1" customHeight="1" outlineLevel="4" x14ac:dyDescent="0.2">
      <c r="B2534" s="17" t="s">
        <v>5030</v>
      </c>
      <c r="C2534" s="7" t="s">
        <v>5031</v>
      </c>
      <c r="D2534" s="8">
        <v>50.05</v>
      </c>
      <c r="E2534" s="47"/>
      <c r="F2534" s="48">
        <f t="shared" si="39"/>
        <v>0</v>
      </c>
      <c r="G2534" s="7"/>
    </row>
    <row r="2535" spans="2:7" ht="23.1" customHeight="1" outlineLevel="4" x14ac:dyDescent="0.2">
      <c r="B2535" s="17" t="s">
        <v>5032</v>
      </c>
      <c r="C2535" s="7" t="s">
        <v>5033</v>
      </c>
      <c r="D2535" s="8">
        <v>53</v>
      </c>
      <c r="E2535" s="47"/>
      <c r="F2535" s="48">
        <f t="shared" si="39"/>
        <v>0</v>
      </c>
      <c r="G2535" s="7"/>
    </row>
    <row r="2536" spans="2:7" ht="23.1" customHeight="1" outlineLevel="4" x14ac:dyDescent="0.2">
      <c r="B2536" s="17" t="s">
        <v>5034</v>
      </c>
      <c r="C2536" s="7" t="s">
        <v>5035</v>
      </c>
      <c r="D2536" s="8">
        <v>50.05</v>
      </c>
      <c r="E2536" s="47"/>
      <c r="F2536" s="48">
        <f t="shared" si="39"/>
        <v>0</v>
      </c>
      <c r="G2536" s="7"/>
    </row>
    <row r="2537" spans="2:7" ht="23.1" customHeight="1" outlineLevel="4" x14ac:dyDescent="0.2">
      <c r="B2537" s="17" t="s">
        <v>5036</v>
      </c>
      <c r="C2537" s="7" t="s">
        <v>5037</v>
      </c>
      <c r="D2537" s="8">
        <v>81.150000000000006</v>
      </c>
      <c r="E2537" s="47"/>
      <c r="F2537" s="48">
        <f t="shared" si="39"/>
        <v>0</v>
      </c>
      <c r="G2537" s="7"/>
    </row>
    <row r="2538" spans="2:7" ht="23.1" customHeight="1" outlineLevel="4" x14ac:dyDescent="0.2">
      <c r="B2538" s="17" t="s">
        <v>5038</v>
      </c>
      <c r="C2538" s="7" t="s">
        <v>5039</v>
      </c>
      <c r="D2538" s="8">
        <v>76.75</v>
      </c>
      <c r="E2538" s="47"/>
      <c r="F2538" s="48">
        <f t="shared" si="39"/>
        <v>0</v>
      </c>
      <c r="G2538" s="7"/>
    </row>
    <row r="2539" spans="2:7" ht="23.1" customHeight="1" outlineLevel="4" x14ac:dyDescent="0.2">
      <c r="B2539" s="17" t="s">
        <v>5040</v>
      </c>
      <c r="C2539" s="7" t="s">
        <v>5041</v>
      </c>
      <c r="D2539" s="8">
        <v>81.150000000000006</v>
      </c>
      <c r="E2539" s="47"/>
      <c r="F2539" s="48">
        <f t="shared" si="39"/>
        <v>0</v>
      </c>
      <c r="G2539" s="7"/>
    </row>
    <row r="2540" spans="2:7" ht="23.1" customHeight="1" outlineLevel="4" x14ac:dyDescent="0.2">
      <c r="B2540" s="17" t="s">
        <v>5042</v>
      </c>
      <c r="C2540" s="7" t="s">
        <v>5043</v>
      </c>
      <c r="D2540" s="8">
        <v>81.150000000000006</v>
      </c>
      <c r="E2540" s="47"/>
      <c r="F2540" s="48">
        <f t="shared" si="39"/>
        <v>0</v>
      </c>
      <c r="G2540" s="7"/>
    </row>
    <row r="2541" spans="2:7" ht="23.1" customHeight="1" outlineLevel="4" x14ac:dyDescent="0.2">
      <c r="B2541" s="17" t="s">
        <v>5044</v>
      </c>
      <c r="C2541" s="7" t="s">
        <v>5045</v>
      </c>
      <c r="D2541" s="8">
        <v>110.85</v>
      </c>
      <c r="E2541" s="47"/>
      <c r="F2541" s="48">
        <f t="shared" si="39"/>
        <v>0</v>
      </c>
      <c r="G2541" s="7"/>
    </row>
    <row r="2542" spans="2:7" ht="23.1" customHeight="1" outlineLevel="4" x14ac:dyDescent="0.2">
      <c r="B2542" s="17" t="s">
        <v>5046</v>
      </c>
      <c r="C2542" s="7" t="s">
        <v>5047</v>
      </c>
      <c r="D2542" s="8">
        <v>117.3</v>
      </c>
      <c r="E2542" s="47"/>
      <c r="F2542" s="48">
        <f t="shared" si="39"/>
        <v>0</v>
      </c>
      <c r="G2542" s="7"/>
    </row>
    <row r="2543" spans="2:7" ht="23.1" customHeight="1" outlineLevel="4" x14ac:dyDescent="0.2">
      <c r="B2543" s="17" t="s">
        <v>5048</v>
      </c>
      <c r="C2543" s="7" t="s">
        <v>5049</v>
      </c>
      <c r="D2543" s="8">
        <v>117.3</v>
      </c>
      <c r="E2543" s="47"/>
      <c r="F2543" s="48">
        <f t="shared" si="39"/>
        <v>0</v>
      </c>
      <c r="G2543" s="7"/>
    </row>
    <row r="2544" spans="2:7" ht="23.1" customHeight="1" outlineLevel="4" x14ac:dyDescent="0.2">
      <c r="B2544" s="17" t="s">
        <v>5050</v>
      </c>
      <c r="C2544" s="7" t="s">
        <v>5051</v>
      </c>
      <c r="D2544" s="8">
        <v>183.55</v>
      </c>
      <c r="E2544" s="47"/>
      <c r="F2544" s="48">
        <f t="shared" si="39"/>
        <v>0</v>
      </c>
      <c r="G2544" s="7"/>
    </row>
    <row r="2545" spans="2:7" ht="23.1" customHeight="1" outlineLevel="4" x14ac:dyDescent="0.2">
      <c r="B2545" s="17" t="s">
        <v>5052</v>
      </c>
      <c r="C2545" s="7" t="s">
        <v>5053</v>
      </c>
      <c r="D2545" s="8">
        <v>194.15</v>
      </c>
      <c r="E2545" s="47"/>
      <c r="F2545" s="48">
        <f t="shared" si="39"/>
        <v>0</v>
      </c>
      <c r="G2545" s="7"/>
    </row>
    <row r="2546" spans="2:7" ht="23.1" customHeight="1" outlineLevel="4" x14ac:dyDescent="0.2">
      <c r="B2546" s="17" t="s">
        <v>5054</v>
      </c>
      <c r="C2546" s="7" t="s">
        <v>5055</v>
      </c>
      <c r="D2546" s="8">
        <v>194.15</v>
      </c>
      <c r="E2546" s="47"/>
      <c r="F2546" s="48">
        <f t="shared" si="39"/>
        <v>0</v>
      </c>
      <c r="G2546" s="7"/>
    </row>
    <row r="2547" spans="2:7" ht="23.1" customHeight="1" outlineLevel="4" x14ac:dyDescent="0.2">
      <c r="B2547" s="17" t="s">
        <v>5056</v>
      </c>
      <c r="C2547" s="7" t="s">
        <v>5057</v>
      </c>
      <c r="D2547" s="8">
        <v>262.14999999999998</v>
      </c>
      <c r="E2547" s="47"/>
      <c r="F2547" s="48">
        <f t="shared" si="39"/>
        <v>0</v>
      </c>
      <c r="G2547" s="7"/>
    </row>
    <row r="2548" spans="2:7" ht="23.1" customHeight="1" outlineLevel="4" x14ac:dyDescent="0.2">
      <c r="B2548" s="17" t="s">
        <v>5058</v>
      </c>
      <c r="C2548" s="7" t="s">
        <v>5059</v>
      </c>
      <c r="D2548" s="8">
        <v>277.10000000000002</v>
      </c>
      <c r="E2548" s="47"/>
      <c r="F2548" s="48">
        <f t="shared" si="39"/>
        <v>0</v>
      </c>
      <c r="G2548" s="7"/>
    </row>
    <row r="2549" spans="2:7" ht="23.1" customHeight="1" outlineLevel="4" x14ac:dyDescent="0.2">
      <c r="B2549" s="17" t="s">
        <v>5060</v>
      </c>
      <c r="C2549" s="7" t="s">
        <v>5061</v>
      </c>
      <c r="D2549" s="8">
        <v>262.14999999999998</v>
      </c>
      <c r="E2549" s="47"/>
      <c r="F2549" s="48">
        <f t="shared" si="39"/>
        <v>0</v>
      </c>
      <c r="G2549" s="7"/>
    </row>
    <row r="2550" spans="2:7" ht="11.1" customHeight="1" outlineLevel="3" x14ac:dyDescent="0.2">
      <c r="B2550" s="6" t="s">
        <v>5062</v>
      </c>
      <c r="C2550" s="7" t="s">
        <v>5063</v>
      </c>
      <c r="D2550" s="8">
        <v>183.05</v>
      </c>
      <c r="E2550" s="47"/>
      <c r="F2550" s="48">
        <f t="shared" si="39"/>
        <v>0</v>
      </c>
      <c r="G2550" s="7"/>
    </row>
    <row r="2551" spans="2:7" ht="11.1" customHeight="1" outlineLevel="3" x14ac:dyDescent="0.2">
      <c r="B2551" s="16" t="s">
        <v>5064</v>
      </c>
      <c r="C2551" s="2" t="s">
        <v>5065</v>
      </c>
      <c r="D2551" s="3"/>
      <c r="E2551" s="47"/>
      <c r="F2551" s="48">
        <f t="shared" si="39"/>
        <v>0</v>
      </c>
      <c r="G2551" s="2"/>
    </row>
    <row r="2552" spans="2:7" ht="23.1" customHeight="1" outlineLevel="4" x14ac:dyDescent="0.2">
      <c r="B2552" s="17" t="s">
        <v>5066</v>
      </c>
      <c r="C2552" s="7" t="s">
        <v>5067</v>
      </c>
      <c r="D2552" s="8">
        <v>242.7</v>
      </c>
      <c r="E2552" s="47"/>
      <c r="F2552" s="48">
        <f t="shared" si="39"/>
        <v>0</v>
      </c>
      <c r="G2552" s="7"/>
    </row>
    <row r="2553" spans="2:7" ht="23.1" customHeight="1" outlineLevel="4" x14ac:dyDescent="0.2">
      <c r="B2553" s="17" t="s">
        <v>5068</v>
      </c>
      <c r="C2553" s="7" t="s">
        <v>5069</v>
      </c>
      <c r="D2553" s="8">
        <v>242.7</v>
      </c>
      <c r="E2553" s="47"/>
      <c r="F2553" s="48">
        <f t="shared" si="39"/>
        <v>0</v>
      </c>
      <c r="G2553" s="7"/>
    </row>
    <row r="2554" spans="2:7" ht="23.1" customHeight="1" outlineLevel="4" x14ac:dyDescent="0.2">
      <c r="B2554" s="17" t="s">
        <v>5070</v>
      </c>
      <c r="C2554" s="7" t="s">
        <v>5071</v>
      </c>
      <c r="D2554" s="8">
        <v>242.7</v>
      </c>
      <c r="E2554" s="47"/>
      <c r="F2554" s="48">
        <f t="shared" si="39"/>
        <v>0</v>
      </c>
      <c r="G2554" s="7"/>
    </row>
    <row r="2555" spans="2:7" ht="23.1" customHeight="1" outlineLevel="4" x14ac:dyDescent="0.2">
      <c r="B2555" s="17" t="s">
        <v>5072</v>
      </c>
      <c r="C2555" s="7" t="s">
        <v>5073</v>
      </c>
      <c r="D2555" s="8">
        <v>242.7</v>
      </c>
      <c r="E2555" s="47"/>
      <c r="F2555" s="48">
        <f t="shared" si="39"/>
        <v>0</v>
      </c>
      <c r="G2555" s="7"/>
    </row>
    <row r="2556" spans="2:7" ht="23.1" customHeight="1" outlineLevel="4" x14ac:dyDescent="0.2">
      <c r="B2556" s="17" t="s">
        <v>5074</v>
      </c>
      <c r="C2556" s="7" t="s">
        <v>5075</v>
      </c>
      <c r="D2556" s="8">
        <v>242.7</v>
      </c>
      <c r="E2556" s="47"/>
      <c r="F2556" s="48">
        <f t="shared" si="39"/>
        <v>0</v>
      </c>
      <c r="G2556" s="7"/>
    </row>
    <row r="2557" spans="2:7" ht="23.1" customHeight="1" outlineLevel="4" x14ac:dyDescent="0.2">
      <c r="B2557" s="17" t="s">
        <v>5076</v>
      </c>
      <c r="C2557" s="7" t="s">
        <v>5077</v>
      </c>
      <c r="D2557" s="8">
        <v>242.7</v>
      </c>
      <c r="E2557" s="47"/>
      <c r="F2557" s="48">
        <f t="shared" si="39"/>
        <v>0</v>
      </c>
      <c r="G2557" s="7"/>
    </row>
    <row r="2558" spans="2:7" ht="23.1" customHeight="1" outlineLevel="4" x14ac:dyDescent="0.2">
      <c r="B2558" s="17" t="s">
        <v>5078</v>
      </c>
      <c r="C2558" s="7" t="s">
        <v>5079</v>
      </c>
      <c r="D2558" s="8">
        <v>242.7</v>
      </c>
      <c r="E2558" s="47"/>
      <c r="F2558" s="48">
        <f t="shared" si="39"/>
        <v>0</v>
      </c>
      <c r="G2558" s="7"/>
    </row>
    <row r="2559" spans="2:7" ht="23.1" customHeight="1" outlineLevel="4" x14ac:dyDescent="0.2">
      <c r="B2559" s="17" t="s">
        <v>5080</v>
      </c>
      <c r="C2559" s="7" t="s">
        <v>5081</v>
      </c>
      <c r="D2559" s="8">
        <v>232.35</v>
      </c>
      <c r="E2559" s="47"/>
      <c r="F2559" s="48">
        <f t="shared" si="39"/>
        <v>0</v>
      </c>
      <c r="G2559" s="7"/>
    </row>
    <row r="2560" spans="2:7" ht="23.1" customHeight="1" outlineLevel="4" x14ac:dyDescent="0.2">
      <c r="B2560" s="17" t="s">
        <v>5082</v>
      </c>
      <c r="C2560" s="7" t="s">
        <v>5083</v>
      </c>
      <c r="D2560" s="8">
        <v>242.7</v>
      </c>
      <c r="E2560" s="47"/>
      <c r="F2560" s="48">
        <f t="shared" si="39"/>
        <v>0</v>
      </c>
      <c r="G2560" s="7"/>
    </row>
    <row r="2561" spans="2:7" ht="23.1" customHeight="1" outlineLevel="4" x14ac:dyDescent="0.2">
      <c r="B2561" s="17" t="s">
        <v>5084</v>
      </c>
      <c r="C2561" s="7" t="s">
        <v>5085</v>
      </c>
      <c r="D2561" s="8">
        <v>426.2</v>
      </c>
      <c r="E2561" s="47"/>
      <c r="F2561" s="48">
        <f t="shared" si="39"/>
        <v>0</v>
      </c>
      <c r="G2561" s="7"/>
    </row>
    <row r="2562" spans="2:7" ht="23.1" customHeight="1" outlineLevel="4" x14ac:dyDescent="0.2">
      <c r="B2562" s="17" t="s">
        <v>5086</v>
      </c>
      <c r="C2562" s="7" t="s">
        <v>5087</v>
      </c>
      <c r="D2562" s="8">
        <v>426.2</v>
      </c>
      <c r="E2562" s="47"/>
      <c r="F2562" s="48">
        <f t="shared" si="39"/>
        <v>0</v>
      </c>
      <c r="G2562" s="7"/>
    </row>
    <row r="2563" spans="2:7" ht="23.1" customHeight="1" outlineLevel="4" x14ac:dyDescent="0.2">
      <c r="B2563" s="17" t="s">
        <v>5088</v>
      </c>
      <c r="C2563" s="7" t="s">
        <v>5089</v>
      </c>
      <c r="D2563" s="8">
        <v>408.2</v>
      </c>
      <c r="E2563" s="47"/>
      <c r="F2563" s="48">
        <f t="shared" si="39"/>
        <v>0</v>
      </c>
      <c r="G2563" s="7"/>
    </row>
    <row r="2564" spans="2:7" ht="23.1" customHeight="1" outlineLevel="4" x14ac:dyDescent="0.2">
      <c r="B2564" s="17" t="s">
        <v>5090</v>
      </c>
      <c r="C2564" s="7" t="s">
        <v>5091</v>
      </c>
      <c r="D2564" s="8">
        <v>408.2</v>
      </c>
      <c r="E2564" s="47"/>
      <c r="F2564" s="48">
        <f t="shared" si="39"/>
        <v>0</v>
      </c>
      <c r="G2564" s="7"/>
    </row>
    <row r="2565" spans="2:7" ht="23.1" customHeight="1" outlineLevel="4" x14ac:dyDescent="0.2">
      <c r="B2565" s="17" t="s">
        <v>5092</v>
      </c>
      <c r="C2565" s="7" t="s">
        <v>5093</v>
      </c>
      <c r="D2565" s="8">
        <v>426.2</v>
      </c>
      <c r="E2565" s="47"/>
      <c r="F2565" s="48">
        <f t="shared" si="39"/>
        <v>0</v>
      </c>
      <c r="G2565" s="7"/>
    </row>
    <row r="2566" spans="2:7" ht="23.1" customHeight="1" outlineLevel="4" x14ac:dyDescent="0.2">
      <c r="B2566" s="17" t="s">
        <v>5094</v>
      </c>
      <c r="C2566" s="7" t="s">
        <v>5095</v>
      </c>
      <c r="D2566" s="8">
        <v>426.2</v>
      </c>
      <c r="E2566" s="47"/>
      <c r="F2566" s="48">
        <f t="shared" si="39"/>
        <v>0</v>
      </c>
      <c r="G2566" s="7"/>
    </row>
    <row r="2567" spans="2:7" ht="23.1" customHeight="1" outlineLevel="4" x14ac:dyDescent="0.2">
      <c r="B2567" s="17" t="s">
        <v>5096</v>
      </c>
      <c r="C2567" s="7" t="s">
        <v>5097</v>
      </c>
      <c r="D2567" s="8">
        <v>426.2</v>
      </c>
      <c r="E2567" s="47"/>
      <c r="F2567" s="48">
        <f t="shared" si="39"/>
        <v>0</v>
      </c>
      <c r="G2567" s="7"/>
    </row>
    <row r="2568" spans="2:7" ht="23.1" customHeight="1" outlineLevel="4" x14ac:dyDescent="0.2">
      <c r="B2568" s="17" t="s">
        <v>5098</v>
      </c>
      <c r="C2568" s="7" t="s">
        <v>5099</v>
      </c>
      <c r="D2568" s="8">
        <v>408.2</v>
      </c>
      <c r="E2568" s="47"/>
      <c r="F2568" s="48">
        <f t="shared" si="39"/>
        <v>0</v>
      </c>
      <c r="G2568" s="7"/>
    </row>
    <row r="2569" spans="2:7" ht="23.1" customHeight="1" outlineLevel="4" x14ac:dyDescent="0.2">
      <c r="B2569" s="17" t="s">
        <v>5100</v>
      </c>
      <c r="C2569" s="7" t="s">
        <v>5101</v>
      </c>
      <c r="D2569" s="8">
        <v>426.2</v>
      </c>
      <c r="E2569" s="47"/>
      <c r="F2569" s="48">
        <f t="shared" si="39"/>
        <v>0</v>
      </c>
      <c r="G2569" s="7"/>
    </row>
    <row r="2570" spans="2:7" ht="23.1" customHeight="1" outlineLevel="4" x14ac:dyDescent="0.2">
      <c r="B2570" s="17" t="s">
        <v>5102</v>
      </c>
      <c r="C2570" s="7" t="s">
        <v>5103</v>
      </c>
      <c r="D2570" s="8">
        <v>636.91999999999996</v>
      </c>
      <c r="E2570" s="47"/>
      <c r="F2570" s="48">
        <f t="shared" si="39"/>
        <v>0</v>
      </c>
      <c r="G2570" s="7"/>
    </row>
    <row r="2571" spans="2:7" ht="23.1" customHeight="1" outlineLevel="4" x14ac:dyDescent="0.2">
      <c r="B2571" s="17" t="s">
        <v>5104</v>
      </c>
      <c r="C2571" s="7" t="s">
        <v>5105</v>
      </c>
      <c r="D2571" s="8">
        <v>636.91999999999996</v>
      </c>
      <c r="E2571" s="47"/>
      <c r="F2571" s="48">
        <f t="shared" si="39"/>
        <v>0</v>
      </c>
      <c r="G2571" s="7"/>
    </row>
    <row r="2572" spans="2:7" ht="23.1" customHeight="1" outlineLevel="4" x14ac:dyDescent="0.2">
      <c r="B2572" s="17" t="s">
        <v>5106</v>
      </c>
      <c r="C2572" s="7" t="s">
        <v>5107</v>
      </c>
      <c r="D2572" s="8">
        <v>636.91999999999996</v>
      </c>
      <c r="E2572" s="47"/>
      <c r="F2572" s="48">
        <f t="shared" si="39"/>
        <v>0</v>
      </c>
      <c r="G2572" s="7"/>
    </row>
    <row r="2573" spans="2:7" ht="23.1" customHeight="1" outlineLevel="4" x14ac:dyDescent="0.2">
      <c r="B2573" s="17" t="s">
        <v>5108</v>
      </c>
      <c r="C2573" s="7" t="s">
        <v>5109</v>
      </c>
      <c r="D2573" s="8">
        <v>636.91999999999996</v>
      </c>
      <c r="E2573" s="47"/>
      <c r="F2573" s="48">
        <f t="shared" si="39"/>
        <v>0</v>
      </c>
      <c r="G2573" s="7"/>
    </row>
    <row r="2574" spans="2:7" ht="23.1" customHeight="1" outlineLevel="4" x14ac:dyDescent="0.2">
      <c r="B2574" s="17" t="s">
        <v>5110</v>
      </c>
      <c r="C2574" s="7" t="s">
        <v>5111</v>
      </c>
      <c r="D2574" s="8">
        <v>636.91999999999996</v>
      </c>
      <c r="E2574" s="47"/>
      <c r="F2574" s="48">
        <f t="shared" si="39"/>
        <v>0</v>
      </c>
      <c r="G2574" s="7"/>
    </row>
    <row r="2575" spans="2:7" ht="23.1" customHeight="1" outlineLevel="4" x14ac:dyDescent="0.2">
      <c r="B2575" s="17" t="s">
        <v>5112</v>
      </c>
      <c r="C2575" s="7" t="s">
        <v>5113</v>
      </c>
      <c r="D2575" s="8">
        <v>636.91999999999996</v>
      </c>
      <c r="E2575" s="47"/>
      <c r="F2575" s="48">
        <f t="shared" si="39"/>
        <v>0</v>
      </c>
      <c r="G2575" s="7"/>
    </row>
    <row r="2576" spans="2:7" ht="23.1" customHeight="1" outlineLevel="4" x14ac:dyDescent="0.2">
      <c r="B2576" s="17" t="s">
        <v>5114</v>
      </c>
      <c r="C2576" s="7" t="s">
        <v>5115</v>
      </c>
      <c r="D2576" s="8">
        <v>180.3</v>
      </c>
      <c r="E2576" s="47"/>
      <c r="F2576" s="48">
        <f t="shared" si="39"/>
        <v>0</v>
      </c>
      <c r="G2576" s="7"/>
    </row>
    <row r="2577" spans="2:7" ht="23.1" customHeight="1" outlineLevel="4" x14ac:dyDescent="0.2">
      <c r="B2577" s="17" t="s">
        <v>5116</v>
      </c>
      <c r="C2577" s="7" t="s">
        <v>5117</v>
      </c>
      <c r="D2577" s="8">
        <v>180.3</v>
      </c>
      <c r="E2577" s="47"/>
      <c r="F2577" s="48">
        <f t="shared" si="39"/>
        <v>0</v>
      </c>
      <c r="G2577" s="7"/>
    </row>
    <row r="2578" spans="2:7" ht="23.1" customHeight="1" outlineLevel="4" x14ac:dyDescent="0.2">
      <c r="B2578" s="17" t="s">
        <v>5118</v>
      </c>
      <c r="C2578" s="7" t="s">
        <v>5119</v>
      </c>
      <c r="D2578" s="8">
        <v>180.3</v>
      </c>
      <c r="E2578" s="47"/>
      <c r="F2578" s="48">
        <f t="shared" si="39"/>
        <v>0</v>
      </c>
      <c r="G2578" s="7"/>
    </row>
    <row r="2579" spans="2:7" ht="23.1" customHeight="1" outlineLevel="4" x14ac:dyDescent="0.2">
      <c r="B2579" s="17" t="s">
        <v>5120</v>
      </c>
      <c r="C2579" s="7" t="s">
        <v>5121</v>
      </c>
      <c r="D2579" s="8">
        <v>180.3</v>
      </c>
      <c r="E2579" s="47"/>
      <c r="F2579" s="48">
        <f t="shared" si="39"/>
        <v>0</v>
      </c>
      <c r="G2579" s="7"/>
    </row>
    <row r="2580" spans="2:7" ht="23.1" customHeight="1" outlineLevel="4" x14ac:dyDescent="0.2">
      <c r="B2580" s="17" t="s">
        <v>5122</v>
      </c>
      <c r="C2580" s="7" t="s">
        <v>5123</v>
      </c>
      <c r="D2580" s="8">
        <v>180.3</v>
      </c>
      <c r="E2580" s="47"/>
      <c r="F2580" s="48">
        <f t="shared" si="39"/>
        <v>0</v>
      </c>
      <c r="G2580" s="7"/>
    </row>
    <row r="2581" spans="2:7" ht="23.1" customHeight="1" outlineLevel="4" x14ac:dyDescent="0.2">
      <c r="B2581" s="17" t="s">
        <v>5124</v>
      </c>
      <c r="C2581" s="7" t="s">
        <v>5125</v>
      </c>
      <c r="D2581" s="8">
        <v>180.3</v>
      </c>
      <c r="E2581" s="47"/>
      <c r="F2581" s="48">
        <f t="shared" si="39"/>
        <v>0</v>
      </c>
      <c r="G2581" s="7"/>
    </row>
    <row r="2582" spans="2:7" ht="23.1" customHeight="1" outlineLevel="4" x14ac:dyDescent="0.2">
      <c r="B2582" s="17" t="s">
        <v>5126</v>
      </c>
      <c r="C2582" s="7" t="s">
        <v>5127</v>
      </c>
      <c r="D2582" s="8">
        <v>180.3</v>
      </c>
      <c r="E2582" s="47"/>
      <c r="F2582" s="48">
        <f t="shared" si="39"/>
        <v>0</v>
      </c>
      <c r="G2582" s="7"/>
    </row>
    <row r="2583" spans="2:7" ht="23.1" customHeight="1" outlineLevel="4" x14ac:dyDescent="0.2">
      <c r="B2583" s="17" t="s">
        <v>5128</v>
      </c>
      <c r="C2583" s="7" t="s">
        <v>5129</v>
      </c>
      <c r="D2583" s="8">
        <v>180.3</v>
      </c>
      <c r="E2583" s="47"/>
      <c r="F2583" s="48">
        <f t="shared" si="39"/>
        <v>0</v>
      </c>
      <c r="G2583" s="7"/>
    </row>
    <row r="2584" spans="2:7" ht="23.1" customHeight="1" outlineLevel="4" x14ac:dyDescent="0.2">
      <c r="B2584" s="17" t="s">
        <v>5130</v>
      </c>
      <c r="C2584" s="7" t="s">
        <v>5131</v>
      </c>
      <c r="D2584" s="8">
        <v>180.3</v>
      </c>
      <c r="E2584" s="47"/>
      <c r="F2584" s="48">
        <f t="shared" ref="F2584:F2647" si="40">D2584*E2584</f>
        <v>0</v>
      </c>
      <c r="G2584" s="7"/>
    </row>
    <row r="2585" spans="2:7" ht="23.1" customHeight="1" outlineLevel="4" x14ac:dyDescent="0.2">
      <c r="B2585" s="17" t="s">
        <v>5132</v>
      </c>
      <c r="C2585" s="7" t="s">
        <v>5133</v>
      </c>
      <c r="D2585" s="8">
        <v>271.89999999999998</v>
      </c>
      <c r="E2585" s="47"/>
      <c r="F2585" s="48">
        <f t="shared" si="40"/>
        <v>0</v>
      </c>
      <c r="G2585" s="7"/>
    </row>
    <row r="2586" spans="2:7" ht="23.1" customHeight="1" outlineLevel="4" x14ac:dyDescent="0.2">
      <c r="B2586" s="17" t="s">
        <v>5134</v>
      </c>
      <c r="C2586" s="7" t="s">
        <v>5135</v>
      </c>
      <c r="D2586" s="8">
        <v>271.89999999999998</v>
      </c>
      <c r="E2586" s="47"/>
      <c r="F2586" s="48">
        <f t="shared" si="40"/>
        <v>0</v>
      </c>
      <c r="G2586" s="7"/>
    </row>
    <row r="2587" spans="2:7" ht="23.1" customHeight="1" outlineLevel="4" x14ac:dyDescent="0.2">
      <c r="B2587" s="17" t="s">
        <v>5136</v>
      </c>
      <c r="C2587" s="7" t="s">
        <v>5137</v>
      </c>
      <c r="D2587" s="8">
        <v>271.89999999999998</v>
      </c>
      <c r="E2587" s="47"/>
      <c r="F2587" s="48">
        <f t="shared" si="40"/>
        <v>0</v>
      </c>
      <c r="G2587" s="7"/>
    </row>
    <row r="2588" spans="2:7" ht="23.1" customHeight="1" outlineLevel="4" x14ac:dyDescent="0.2">
      <c r="B2588" s="17" t="s">
        <v>5138</v>
      </c>
      <c r="C2588" s="7" t="s">
        <v>5139</v>
      </c>
      <c r="D2588" s="8">
        <v>271.89999999999998</v>
      </c>
      <c r="E2588" s="47"/>
      <c r="F2588" s="48">
        <f t="shared" si="40"/>
        <v>0</v>
      </c>
      <c r="G2588" s="7"/>
    </row>
    <row r="2589" spans="2:7" ht="23.1" customHeight="1" outlineLevel="4" x14ac:dyDescent="0.2">
      <c r="B2589" s="17" t="s">
        <v>5140</v>
      </c>
      <c r="C2589" s="7" t="s">
        <v>5141</v>
      </c>
      <c r="D2589" s="8">
        <v>271.89999999999998</v>
      </c>
      <c r="E2589" s="47"/>
      <c r="F2589" s="48">
        <f t="shared" si="40"/>
        <v>0</v>
      </c>
      <c r="G2589" s="7"/>
    </row>
    <row r="2590" spans="2:7" ht="23.1" customHeight="1" outlineLevel="4" x14ac:dyDescent="0.2">
      <c r="B2590" s="17" t="s">
        <v>5142</v>
      </c>
      <c r="C2590" s="7" t="s">
        <v>5143</v>
      </c>
      <c r="D2590" s="8">
        <v>271.89999999999998</v>
      </c>
      <c r="E2590" s="47"/>
      <c r="F2590" s="48">
        <f t="shared" si="40"/>
        <v>0</v>
      </c>
      <c r="G2590" s="7"/>
    </row>
    <row r="2591" spans="2:7" ht="23.1" customHeight="1" outlineLevel="4" x14ac:dyDescent="0.2">
      <c r="B2591" s="17" t="s">
        <v>5144</v>
      </c>
      <c r="C2591" s="7" t="s">
        <v>5145</v>
      </c>
      <c r="D2591" s="8">
        <v>271.89999999999998</v>
      </c>
      <c r="E2591" s="47"/>
      <c r="F2591" s="48">
        <f t="shared" si="40"/>
        <v>0</v>
      </c>
      <c r="G2591" s="7"/>
    </row>
    <row r="2592" spans="2:7" ht="23.1" customHeight="1" outlineLevel="4" x14ac:dyDescent="0.2">
      <c r="B2592" s="17" t="s">
        <v>5146</v>
      </c>
      <c r="C2592" s="7" t="s">
        <v>5147</v>
      </c>
      <c r="D2592" s="8">
        <v>271.89999999999998</v>
      </c>
      <c r="E2592" s="47"/>
      <c r="F2592" s="48">
        <f t="shared" si="40"/>
        <v>0</v>
      </c>
      <c r="G2592" s="7"/>
    </row>
    <row r="2593" spans="2:7" ht="23.1" customHeight="1" outlineLevel="4" x14ac:dyDescent="0.2">
      <c r="B2593" s="17" t="s">
        <v>5148</v>
      </c>
      <c r="C2593" s="7" t="s">
        <v>5149</v>
      </c>
      <c r="D2593" s="8">
        <v>271.89999999999998</v>
      </c>
      <c r="E2593" s="47"/>
      <c r="F2593" s="48">
        <f t="shared" si="40"/>
        <v>0</v>
      </c>
      <c r="G2593" s="7"/>
    </row>
    <row r="2594" spans="2:7" ht="23.1" customHeight="1" outlineLevel="4" x14ac:dyDescent="0.2">
      <c r="B2594" s="17" t="s">
        <v>5150</v>
      </c>
      <c r="C2594" s="7" t="s">
        <v>5151</v>
      </c>
      <c r="D2594" s="8">
        <v>351.55</v>
      </c>
      <c r="E2594" s="47"/>
      <c r="F2594" s="48">
        <f t="shared" si="40"/>
        <v>0</v>
      </c>
      <c r="G2594" s="7"/>
    </row>
    <row r="2595" spans="2:7" ht="23.1" customHeight="1" outlineLevel="4" x14ac:dyDescent="0.2">
      <c r="B2595" s="17" t="s">
        <v>5152</v>
      </c>
      <c r="C2595" s="7" t="s">
        <v>5153</v>
      </c>
      <c r="D2595" s="8">
        <v>336.6</v>
      </c>
      <c r="E2595" s="47"/>
      <c r="F2595" s="48">
        <f t="shared" si="40"/>
        <v>0</v>
      </c>
      <c r="G2595" s="7"/>
    </row>
    <row r="2596" spans="2:7" ht="23.1" customHeight="1" outlineLevel="4" x14ac:dyDescent="0.2">
      <c r="B2596" s="17" t="s">
        <v>5154</v>
      </c>
      <c r="C2596" s="7" t="s">
        <v>5155</v>
      </c>
      <c r="D2596" s="8">
        <v>351.55</v>
      </c>
      <c r="E2596" s="47"/>
      <c r="F2596" s="48">
        <f t="shared" si="40"/>
        <v>0</v>
      </c>
      <c r="G2596" s="7"/>
    </row>
    <row r="2597" spans="2:7" ht="23.1" customHeight="1" outlineLevel="4" x14ac:dyDescent="0.2">
      <c r="B2597" s="17" t="s">
        <v>5156</v>
      </c>
      <c r="C2597" s="7" t="s">
        <v>5157</v>
      </c>
      <c r="D2597" s="8">
        <v>351.55</v>
      </c>
      <c r="E2597" s="47"/>
      <c r="F2597" s="48">
        <f t="shared" si="40"/>
        <v>0</v>
      </c>
      <c r="G2597" s="7"/>
    </row>
    <row r="2598" spans="2:7" ht="23.1" customHeight="1" outlineLevel="4" x14ac:dyDescent="0.2">
      <c r="B2598" s="17" t="s">
        <v>5158</v>
      </c>
      <c r="C2598" s="7" t="s">
        <v>5159</v>
      </c>
      <c r="D2598" s="8">
        <v>351.55</v>
      </c>
      <c r="E2598" s="47"/>
      <c r="F2598" s="48">
        <f t="shared" si="40"/>
        <v>0</v>
      </c>
      <c r="G2598" s="7"/>
    </row>
    <row r="2599" spans="2:7" ht="23.1" customHeight="1" outlineLevel="4" x14ac:dyDescent="0.2">
      <c r="B2599" s="17" t="s">
        <v>5160</v>
      </c>
      <c r="C2599" s="7" t="s">
        <v>5161</v>
      </c>
      <c r="D2599" s="8">
        <v>351.55</v>
      </c>
      <c r="E2599" s="47"/>
      <c r="F2599" s="48">
        <f t="shared" si="40"/>
        <v>0</v>
      </c>
      <c r="G2599" s="7"/>
    </row>
    <row r="2600" spans="2:7" ht="23.1" customHeight="1" outlineLevel="4" x14ac:dyDescent="0.2">
      <c r="B2600" s="17" t="s">
        <v>5162</v>
      </c>
      <c r="C2600" s="7" t="s">
        <v>5163</v>
      </c>
      <c r="D2600" s="8">
        <v>351.55</v>
      </c>
      <c r="E2600" s="47"/>
      <c r="F2600" s="48">
        <f t="shared" si="40"/>
        <v>0</v>
      </c>
      <c r="G2600" s="7"/>
    </row>
    <row r="2601" spans="2:7" ht="23.1" customHeight="1" outlineLevel="4" x14ac:dyDescent="0.2">
      <c r="B2601" s="17" t="s">
        <v>5164</v>
      </c>
      <c r="C2601" s="7" t="s">
        <v>5165</v>
      </c>
      <c r="D2601" s="8">
        <v>351.55</v>
      </c>
      <c r="E2601" s="47"/>
      <c r="F2601" s="48">
        <f t="shared" si="40"/>
        <v>0</v>
      </c>
      <c r="G2601" s="7"/>
    </row>
    <row r="2602" spans="2:7" ht="23.1" customHeight="1" outlineLevel="4" x14ac:dyDescent="0.2">
      <c r="B2602" s="17" t="s">
        <v>5166</v>
      </c>
      <c r="C2602" s="7" t="s">
        <v>5167</v>
      </c>
      <c r="D2602" s="8">
        <v>351.55</v>
      </c>
      <c r="E2602" s="47"/>
      <c r="F2602" s="48">
        <f t="shared" si="40"/>
        <v>0</v>
      </c>
      <c r="G2602" s="7"/>
    </row>
    <row r="2603" spans="2:7" ht="11.1" customHeight="1" outlineLevel="3" x14ac:dyDescent="0.2">
      <c r="B2603" s="16" t="s">
        <v>5168</v>
      </c>
      <c r="C2603" s="2" t="s">
        <v>5169</v>
      </c>
      <c r="D2603" s="3"/>
      <c r="E2603" s="47"/>
      <c r="F2603" s="48">
        <f t="shared" si="40"/>
        <v>0</v>
      </c>
      <c r="G2603" s="2"/>
    </row>
    <row r="2604" spans="2:7" ht="23.1" customHeight="1" outlineLevel="4" x14ac:dyDescent="0.2">
      <c r="B2604" s="17" t="s">
        <v>5170</v>
      </c>
      <c r="C2604" s="7" t="s">
        <v>5171</v>
      </c>
      <c r="D2604" s="8">
        <v>71.05</v>
      </c>
      <c r="E2604" s="47"/>
      <c r="F2604" s="48">
        <f t="shared" si="40"/>
        <v>0</v>
      </c>
      <c r="G2604" s="7"/>
    </row>
    <row r="2605" spans="2:7" ht="11.1" customHeight="1" outlineLevel="4" x14ac:dyDescent="0.2">
      <c r="B2605" s="17" t="s">
        <v>5172</v>
      </c>
      <c r="C2605" s="7" t="s">
        <v>5173</v>
      </c>
      <c r="D2605" s="8">
        <v>71.05</v>
      </c>
      <c r="E2605" s="47"/>
      <c r="F2605" s="48">
        <f t="shared" si="40"/>
        <v>0</v>
      </c>
      <c r="G2605" s="7"/>
    </row>
    <row r="2606" spans="2:7" ht="23.1" customHeight="1" outlineLevel="4" x14ac:dyDescent="0.2">
      <c r="B2606" s="17" t="s">
        <v>5174</v>
      </c>
      <c r="C2606" s="7" t="s">
        <v>5175</v>
      </c>
      <c r="D2606" s="8">
        <v>71.05</v>
      </c>
      <c r="E2606" s="47"/>
      <c r="F2606" s="48">
        <f t="shared" si="40"/>
        <v>0</v>
      </c>
      <c r="G2606" s="7"/>
    </row>
    <row r="2607" spans="2:7" ht="23.1" customHeight="1" outlineLevel="4" x14ac:dyDescent="0.2">
      <c r="B2607" s="17" t="s">
        <v>5176</v>
      </c>
      <c r="C2607" s="7" t="s">
        <v>5177</v>
      </c>
      <c r="D2607" s="8">
        <v>71.05</v>
      </c>
      <c r="E2607" s="47"/>
      <c r="F2607" s="48">
        <f t="shared" si="40"/>
        <v>0</v>
      </c>
      <c r="G2607" s="7"/>
    </row>
    <row r="2608" spans="2:7" ht="23.1" customHeight="1" outlineLevel="4" x14ac:dyDescent="0.2">
      <c r="B2608" s="17" t="s">
        <v>5178</v>
      </c>
      <c r="C2608" s="7" t="s">
        <v>5179</v>
      </c>
      <c r="D2608" s="8">
        <v>71.05</v>
      </c>
      <c r="E2608" s="47"/>
      <c r="F2608" s="48">
        <f t="shared" si="40"/>
        <v>0</v>
      </c>
      <c r="G2608" s="7"/>
    </row>
    <row r="2609" spans="2:7" ht="23.1" customHeight="1" outlineLevel="4" x14ac:dyDescent="0.2">
      <c r="B2609" s="17" t="s">
        <v>5180</v>
      </c>
      <c r="C2609" s="7" t="s">
        <v>5181</v>
      </c>
      <c r="D2609" s="8">
        <v>71.05</v>
      </c>
      <c r="E2609" s="47"/>
      <c r="F2609" s="48">
        <f t="shared" si="40"/>
        <v>0</v>
      </c>
      <c r="G2609" s="7"/>
    </row>
    <row r="2610" spans="2:7" ht="11.1" customHeight="1" outlineLevel="4" x14ac:dyDescent="0.2">
      <c r="B2610" s="17" t="s">
        <v>5182</v>
      </c>
      <c r="C2610" s="7" t="s">
        <v>5183</v>
      </c>
      <c r="D2610" s="8">
        <v>71.05</v>
      </c>
      <c r="E2610" s="47"/>
      <c r="F2610" s="48">
        <f t="shared" si="40"/>
        <v>0</v>
      </c>
      <c r="G2610" s="7"/>
    </row>
    <row r="2611" spans="2:7" ht="23.1" customHeight="1" outlineLevel="4" x14ac:dyDescent="0.2">
      <c r="B2611" s="17" t="s">
        <v>5184</v>
      </c>
      <c r="C2611" s="7" t="s">
        <v>5185</v>
      </c>
      <c r="D2611" s="8">
        <v>99.55</v>
      </c>
      <c r="E2611" s="47"/>
      <c r="F2611" s="48">
        <f t="shared" si="40"/>
        <v>0</v>
      </c>
      <c r="G2611" s="7"/>
    </row>
    <row r="2612" spans="2:7" ht="11.1" customHeight="1" outlineLevel="4" x14ac:dyDescent="0.2">
      <c r="B2612" s="17" t="s">
        <v>5186</v>
      </c>
      <c r="C2612" s="7" t="s">
        <v>5187</v>
      </c>
      <c r="D2612" s="8">
        <v>99.55</v>
      </c>
      <c r="E2612" s="47"/>
      <c r="F2612" s="48">
        <f t="shared" si="40"/>
        <v>0</v>
      </c>
      <c r="G2612" s="7"/>
    </row>
    <row r="2613" spans="2:7" ht="23.1" customHeight="1" outlineLevel="4" x14ac:dyDescent="0.2">
      <c r="B2613" s="17" t="s">
        <v>5188</v>
      </c>
      <c r="C2613" s="7" t="s">
        <v>5189</v>
      </c>
      <c r="D2613" s="8">
        <v>99.55</v>
      </c>
      <c r="E2613" s="47"/>
      <c r="F2613" s="48">
        <f t="shared" si="40"/>
        <v>0</v>
      </c>
      <c r="G2613" s="7"/>
    </row>
    <row r="2614" spans="2:7" ht="23.1" customHeight="1" outlineLevel="4" x14ac:dyDescent="0.2">
      <c r="B2614" s="17" t="s">
        <v>5190</v>
      </c>
      <c r="C2614" s="7" t="s">
        <v>5191</v>
      </c>
      <c r="D2614" s="8">
        <v>99.55</v>
      </c>
      <c r="E2614" s="47"/>
      <c r="F2614" s="48">
        <f t="shared" si="40"/>
        <v>0</v>
      </c>
      <c r="G2614" s="7"/>
    </row>
    <row r="2615" spans="2:7" ht="23.1" customHeight="1" outlineLevel="4" x14ac:dyDescent="0.2">
      <c r="B2615" s="17" t="s">
        <v>5192</v>
      </c>
      <c r="C2615" s="7" t="s">
        <v>5193</v>
      </c>
      <c r="D2615" s="8">
        <v>99.55</v>
      </c>
      <c r="E2615" s="47"/>
      <c r="F2615" s="48">
        <f t="shared" si="40"/>
        <v>0</v>
      </c>
      <c r="G2615" s="7"/>
    </row>
    <row r="2616" spans="2:7" ht="23.1" customHeight="1" outlineLevel="4" x14ac:dyDescent="0.2">
      <c r="B2616" s="17" t="s">
        <v>5194</v>
      </c>
      <c r="C2616" s="7" t="s">
        <v>5195</v>
      </c>
      <c r="D2616" s="8">
        <v>99.55</v>
      </c>
      <c r="E2616" s="47"/>
      <c r="F2616" s="48">
        <f t="shared" si="40"/>
        <v>0</v>
      </c>
      <c r="G2616" s="7"/>
    </row>
    <row r="2617" spans="2:7" ht="11.1" customHeight="1" outlineLevel="4" x14ac:dyDescent="0.2">
      <c r="B2617" s="17" t="s">
        <v>5196</v>
      </c>
      <c r="C2617" s="7" t="s">
        <v>5197</v>
      </c>
      <c r="D2617" s="8">
        <v>99.55</v>
      </c>
      <c r="E2617" s="47"/>
      <c r="F2617" s="48">
        <f t="shared" si="40"/>
        <v>0</v>
      </c>
      <c r="G2617" s="7"/>
    </row>
    <row r="2618" spans="2:7" ht="23.1" customHeight="1" outlineLevel="4" x14ac:dyDescent="0.2">
      <c r="B2618" s="17" t="s">
        <v>5198</v>
      </c>
      <c r="C2618" s="7" t="s">
        <v>5199</v>
      </c>
      <c r="D2618" s="8">
        <v>115.75</v>
      </c>
      <c r="E2618" s="47"/>
      <c r="F2618" s="48">
        <f t="shared" si="40"/>
        <v>0</v>
      </c>
      <c r="G2618" s="7"/>
    </row>
    <row r="2619" spans="2:7" ht="11.1" customHeight="1" outlineLevel="4" x14ac:dyDescent="0.2">
      <c r="B2619" s="17" t="s">
        <v>5200</v>
      </c>
      <c r="C2619" s="7" t="s">
        <v>5201</v>
      </c>
      <c r="D2619" s="8">
        <v>115.75</v>
      </c>
      <c r="E2619" s="47"/>
      <c r="F2619" s="48">
        <f t="shared" si="40"/>
        <v>0</v>
      </c>
      <c r="G2619" s="7"/>
    </row>
    <row r="2620" spans="2:7" ht="23.1" customHeight="1" outlineLevel="4" x14ac:dyDescent="0.2">
      <c r="B2620" s="17" t="s">
        <v>5202</v>
      </c>
      <c r="C2620" s="7" t="s">
        <v>5203</v>
      </c>
      <c r="D2620" s="8">
        <v>115.75</v>
      </c>
      <c r="E2620" s="47"/>
      <c r="F2620" s="48">
        <f t="shared" si="40"/>
        <v>0</v>
      </c>
      <c r="G2620" s="7"/>
    </row>
    <row r="2621" spans="2:7" ht="11.1" customHeight="1" outlineLevel="4" x14ac:dyDescent="0.2">
      <c r="B2621" s="17" t="s">
        <v>5204</v>
      </c>
      <c r="C2621" s="7" t="s">
        <v>5205</v>
      </c>
      <c r="D2621" s="8">
        <v>115.75</v>
      </c>
      <c r="E2621" s="47"/>
      <c r="F2621" s="48">
        <f t="shared" si="40"/>
        <v>0</v>
      </c>
      <c r="G2621" s="7"/>
    </row>
    <row r="2622" spans="2:7" ht="23.1" customHeight="1" outlineLevel="4" x14ac:dyDescent="0.2">
      <c r="B2622" s="17" t="s">
        <v>5206</v>
      </c>
      <c r="C2622" s="7" t="s">
        <v>5207</v>
      </c>
      <c r="D2622" s="8">
        <v>115.75</v>
      </c>
      <c r="E2622" s="47"/>
      <c r="F2622" s="48">
        <f t="shared" si="40"/>
        <v>0</v>
      </c>
      <c r="G2622" s="7"/>
    </row>
    <row r="2623" spans="2:7" ht="23.1" customHeight="1" outlineLevel="4" x14ac:dyDescent="0.2">
      <c r="B2623" s="17" t="s">
        <v>5208</v>
      </c>
      <c r="C2623" s="7" t="s">
        <v>5209</v>
      </c>
      <c r="D2623" s="8">
        <v>115.75</v>
      </c>
      <c r="E2623" s="47"/>
      <c r="F2623" s="48">
        <f t="shared" si="40"/>
        <v>0</v>
      </c>
      <c r="G2623" s="7"/>
    </row>
    <row r="2624" spans="2:7" ht="23.1" customHeight="1" outlineLevel="4" x14ac:dyDescent="0.2">
      <c r="B2624" s="17" t="s">
        <v>5210</v>
      </c>
      <c r="C2624" s="7" t="s">
        <v>5211</v>
      </c>
      <c r="D2624" s="8">
        <v>154.30000000000001</v>
      </c>
      <c r="E2624" s="47"/>
      <c r="F2624" s="48">
        <f t="shared" si="40"/>
        <v>0</v>
      </c>
      <c r="G2624" s="7"/>
    </row>
    <row r="2625" spans="2:7" ht="11.1" customHeight="1" outlineLevel="4" x14ac:dyDescent="0.2">
      <c r="B2625" s="17" t="s">
        <v>5212</v>
      </c>
      <c r="C2625" s="7" t="s">
        <v>5213</v>
      </c>
      <c r="D2625" s="8">
        <v>154.30000000000001</v>
      </c>
      <c r="E2625" s="47"/>
      <c r="F2625" s="48">
        <f t="shared" si="40"/>
        <v>0</v>
      </c>
      <c r="G2625" s="7"/>
    </row>
    <row r="2626" spans="2:7" ht="23.1" customHeight="1" outlineLevel="4" x14ac:dyDescent="0.2">
      <c r="B2626" s="17" t="s">
        <v>5214</v>
      </c>
      <c r="C2626" s="7" t="s">
        <v>5215</v>
      </c>
      <c r="D2626" s="8">
        <v>154.30000000000001</v>
      </c>
      <c r="E2626" s="47"/>
      <c r="F2626" s="48">
        <f t="shared" si="40"/>
        <v>0</v>
      </c>
      <c r="G2626" s="7"/>
    </row>
    <row r="2627" spans="2:7" ht="23.1" customHeight="1" outlineLevel="4" x14ac:dyDescent="0.2">
      <c r="B2627" s="17" t="s">
        <v>5216</v>
      </c>
      <c r="C2627" s="7" t="s">
        <v>5217</v>
      </c>
      <c r="D2627" s="8">
        <v>154.30000000000001</v>
      </c>
      <c r="E2627" s="47"/>
      <c r="F2627" s="48">
        <f t="shared" si="40"/>
        <v>0</v>
      </c>
      <c r="G2627" s="7"/>
    </row>
    <row r="2628" spans="2:7" ht="23.1" customHeight="1" outlineLevel="4" x14ac:dyDescent="0.2">
      <c r="B2628" s="17" t="s">
        <v>5218</v>
      </c>
      <c r="C2628" s="7" t="s">
        <v>5219</v>
      </c>
      <c r="D2628" s="8">
        <v>154.30000000000001</v>
      </c>
      <c r="E2628" s="47"/>
      <c r="F2628" s="48">
        <f t="shared" si="40"/>
        <v>0</v>
      </c>
      <c r="G2628" s="7"/>
    </row>
    <row r="2629" spans="2:7" ht="23.1" customHeight="1" outlineLevel="4" x14ac:dyDescent="0.2">
      <c r="B2629" s="17" t="s">
        <v>5220</v>
      </c>
      <c r="C2629" s="7" t="s">
        <v>5221</v>
      </c>
      <c r="D2629" s="8">
        <v>42.4</v>
      </c>
      <c r="E2629" s="47"/>
      <c r="F2629" s="48">
        <f t="shared" si="40"/>
        <v>0</v>
      </c>
      <c r="G2629" s="7"/>
    </row>
    <row r="2630" spans="2:7" ht="23.1" customHeight="1" outlineLevel="4" x14ac:dyDescent="0.2">
      <c r="B2630" s="17" t="s">
        <v>5222</v>
      </c>
      <c r="C2630" s="7" t="s">
        <v>5223</v>
      </c>
      <c r="D2630" s="8">
        <v>42.4</v>
      </c>
      <c r="E2630" s="47"/>
      <c r="F2630" s="48">
        <f t="shared" si="40"/>
        <v>0</v>
      </c>
      <c r="G2630" s="7"/>
    </row>
    <row r="2631" spans="2:7" ht="23.1" customHeight="1" outlineLevel="4" x14ac:dyDescent="0.2">
      <c r="B2631" s="17" t="s">
        <v>5224</v>
      </c>
      <c r="C2631" s="7" t="s">
        <v>5225</v>
      </c>
      <c r="D2631" s="8">
        <v>42.4</v>
      </c>
      <c r="E2631" s="47"/>
      <c r="F2631" s="48">
        <f t="shared" si="40"/>
        <v>0</v>
      </c>
      <c r="G2631" s="7"/>
    </row>
    <row r="2632" spans="2:7" ht="23.1" customHeight="1" outlineLevel="4" x14ac:dyDescent="0.2">
      <c r="B2632" s="17" t="s">
        <v>5226</v>
      </c>
      <c r="C2632" s="7" t="s">
        <v>5227</v>
      </c>
      <c r="D2632" s="8">
        <v>42.4</v>
      </c>
      <c r="E2632" s="47"/>
      <c r="F2632" s="48">
        <f t="shared" si="40"/>
        <v>0</v>
      </c>
      <c r="G2632" s="7"/>
    </row>
    <row r="2633" spans="2:7" ht="23.1" customHeight="1" outlineLevel="4" x14ac:dyDescent="0.2">
      <c r="B2633" s="17" t="s">
        <v>5228</v>
      </c>
      <c r="C2633" s="7" t="s">
        <v>5229</v>
      </c>
      <c r="D2633" s="8">
        <v>42.4</v>
      </c>
      <c r="E2633" s="47"/>
      <c r="F2633" s="48">
        <f t="shared" si="40"/>
        <v>0</v>
      </c>
      <c r="G2633" s="7"/>
    </row>
    <row r="2634" spans="2:7" ht="23.1" customHeight="1" outlineLevel="4" x14ac:dyDescent="0.2">
      <c r="B2634" s="17" t="s">
        <v>5230</v>
      </c>
      <c r="C2634" s="7" t="s">
        <v>5231</v>
      </c>
      <c r="D2634" s="8">
        <v>42.4</v>
      </c>
      <c r="E2634" s="47"/>
      <c r="F2634" s="48">
        <f t="shared" si="40"/>
        <v>0</v>
      </c>
      <c r="G2634" s="7"/>
    </row>
    <row r="2635" spans="2:7" ht="11.1" customHeight="1" outlineLevel="4" x14ac:dyDescent="0.2">
      <c r="B2635" s="17" t="s">
        <v>5232</v>
      </c>
      <c r="C2635" s="7" t="s">
        <v>5233</v>
      </c>
      <c r="D2635" s="8">
        <v>183.45</v>
      </c>
      <c r="E2635" s="47"/>
      <c r="F2635" s="48">
        <f t="shared" si="40"/>
        <v>0</v>
      </c>
      <c r="G2635" s="7"/>
    </row>
    <row r="2636" spans="2:7" ht="11.1" customHeight="1" outlineLevel="4" x14ac:dyDescent="0.2">
      <c r="B2636" s="17" t="s">
        <v>5234</v>
      </c>
      <c r="C2636" s="7" t="s">
        <v>5235</v>
      </c>
      <c r="D2636" s="8">
        <v>183.45</v>
      </c>
      <c r="E2636" s="47"/>
      <c r="F2636" s="48">
        <f t="shared" si="40"/>
        <v>0</v>
      </c>
      <c r="G2636" s="7"/>
    </row>
    <row r="2637" spans="2:7" ht="11.1" customHeight="1" outlineLevel="4" x14ac:dyDescent="0.2">
      <c r="B2637" s="17" t="s">
        <v>5236</v>
      </c>
      <c r="C2637" s="7" t="s">
        <v>5237</v>
      </c>
      <c r="D2637" s="8">
        <v>183.45</v>
      </c>
      <c r="E2637" s="47"/>
      <c r="F2637" s="48">
        <f t="shared" si="40"/>
        <v>0</v>
      </c>
      <c r="G2637" s="7"/>
    </row>
    <row r="2638" spans="2:7" ht="11.1" customHeight="1" outlineLevel="4" x14ac:dyDescent="0.2">
      <c r="B2638" s="17" t="s">
        <v>5238</v>
      </c>
      <c r="C2638" s="7" t="s">
        <v>5239</v>
      </c>
      <c r="D2638" s="8">
        <v>183.45</v>
      </c>
      <c r="E2638" s="47"/>
      <c r="F2638" s="48">
        <f t="shared" si="40"/>
        <v>0</v>
      </c>
      <c r="G2638" s="7"/>
    </row>
    <row r="2639" spans="2:7" ht="23.1" customHeight="1" outlineLevel="4" x14ac:dyDescent="0.2">
      <c r="B2639" s="17" t="s">
        <v>5240</v>
      </c>
      <c r="C2639" s="7" t="s">
        <v>5241</v>
      </c>
      <c r="D2639" s="8">
        <v>121.65</v>
      </c>
      <c r="E2639" s="47"/>
      <c r="F2639" s="48">
        <f t="shared" si="40"/>
        <v>0</v>
      </c>
      <c r="G2639" s="7"/>
    </row>
    <row r="2640" spans="2:7" ht="23.1" customHeight="1" outlineLevel="4" x14ac:dyDescent="0.2">
      <c r="B2640" s="17" t="s">
        <v>5242</v>
      </c>
      <c r="C2640" s="7" t="s">
        <v>5243</v>
      </c>
      <c r="D2640" s="8">
        <v>121.65</v>
      </c>
      <c r="E2640" s="47"/>
      <c r="F2640" s="48">
        <f t="shared" si="40"/>
        <v>0</v>
      </c>
      <c r="G2640" s="7"/>
    </row>
    <row r="2641" spans="2:7" ht="23.1" customHeight="1" outlineLevel="4" x14ac:dyDescent="0.2">
      <c r="B2641" s="17" t="s">
        <v>5244</v>
      </c>
      <c r="C2641" s="7" t="s">
        <v>5245</v>
      </c>
      <c r="D2641" s="8">
        <v>121.65</v>
      </c>
      <c r="E2641" s="47"/>
      <c r="F2641" s="48">
        <f t="shared" si="40"/>
        <v>0</v>
      </c>
      <c r="G2641" s="7"/>
    </row>
    <row r="2642" spans="2:7" ht="23.1" customHeight="1" outlineLevel="4" x14ac:dyDescent="0.2">
      <c r="B2642" s="17" t="s">
        <v>5246</v>
      </c>
      <c r="C2642" s="7" t="s">
        <v>5247</v>
      </c>
      <c r="D2642" s="8">
        <v>121.65</v>
      </c>
      <c r="E2642" s="47"/>
      <c r="F2642" s="48">
        <f t="shared" si="40"/>
        <v>0</v>
      </c>
      <c r="G2642" s="7"/>
    </row>
    <row r="2643" spans="2:7" ht="23.1" customHeight="1" outlineLevel="4" x14ac:dyDescent="0.2">
      <c r="B2643" s="17" t="s">
        <v>5248</v>
      </c>
      <c r="C2643" s="7" t="s">
        <v>5249</v>
      </c>
      <c r="D2643" s="8">
        <v>121.65</v>
      </c>
      <c r="E2643" s="47"/>
      <c r="F2643" s="48">
        <f t="shared" si="40"/>
        <v>0</v>
      </c>
      <c r="G2643" s="7"/>
    </row>
    <row r="2644" spans="2:7" ht="23.1" customHeight="1" outlineLevel="4" x14ac:dyDescent="0.2">
      <c r="B2644" s="17" t="s">
        <v>5250</v>
      </c>
      <c r="C2644" s="7" t="s">
        <v>5251</v>
      </c>
      <c r="D2644" s="8">
        <v>121.65</v>
      </c>
      <c r="E2644" s="47"/>
      <c r="F2644" s="48">
        <f t="shared" si="40"/>
        <v>0</v>
      </c>
      <c r="G2644" s="7"/>
    </row>
    <row r="2645" spans="2:7" ht="11.1" customHeight="1" outlineLevel="4" x14ac:dyDescent="0.2">
      <c r="B2645" s="17" t="s">
        <v>5252</v>
      </c>
      <c r="C2645" s="7" t="s">
        <v>5253</v>
      </c>
      <c r="D2645" s="8">
        <v>104.95</v>
      </c>
      <c r="E2645" s="47"/>
      <c r="F2645" s="48">
        <f t="shared" si="40"/>
        <v>0</v>
      </c>
      <c r="G2645" s="7"/>
    </row>
    <row r="2646" spans="2:7" ht="23.1" customHeight="1" outlineLevel="4" x14ac:dyDescent="0.2">
      <c r="B2646" s="17" t="s">
        <v>5254</v>
      </c>
      <c r="C2646" s="7" t="s">
        <v>5255</v>
      </c>
      <c r="D2646" s="8">
        <v>104.95</v>
      </c>
      <c r="E2646" s="47"/>
      <c r="F2646" s="48">
        <f t="shared" si="40"/>
        <v>0</v>
      </c>
      <c r="G2646" s="7"/>
    </row>
    <row r="2647" spans="2:7" ht="11.1" customHeight="1" outlineLevel="4" x14ac:dyDescent="0.2">
      <c r="B2647" s="17" t="s">
        <v>5256</v>
      </c>
      <c r="C2647" s="7" t="s">
        <v>5257</v>
      </c>
      <c r="D2647" s="8">
        <v>104.95</v>
      </c>
      <c r="E2647" s="47"/>
      <c r="F2647" s="48">
        <f t="shared" si="40"/>
        <v>0</v>
      </c>
      <c r="G2647" s="7"/>
    </row>
    <row r="2648" spans="2:7" ht="23.1" customHeight="1" outlineLevel="4" x14ac:dyDescent="0.2">
      <c r="B2648" s="17" t="s">
        <v>5258</v>
      </c>
      <c r="C2648" s="7" t="s">
        <v>5259</v>
      </c>
      <c r="D2648" s="8">
        <v>104.95</v>
      </c>
      <c r="E2648" s="47"/>
      <c r="F2648" s="48">
        <f t="shared" ref="F2648:F2711" si="41">D2648*E2648</f>
        <v>0</v>
      </c>
      <c r="G2648" s="7"/>
    </row>
    <row r="2649" spans="2:7" ht="23.1" customHeight="1" outlineLevel="4" x14ac:dyDescent="0.2">
      <c r="B2649" s="17" t="s">
        <v>5260</v>
      </c>
      <c r="C2649" s="7" t="s">
        <v>5261</v>
      </c>
      <c r="D2649" s="8">
        <v>104.95</v>
      </c>
      <c r="E2649" s="47"/>
      <c r="F2649" s="48">
        <f t="shared" si="41"/>
        <v>0</v>
      </c>
      <c r="G2649" s="7"/>
    </row>
    <row r="2650" spans="2:7" ht="23.1" customHeight="1" outlineLevel="4" x14ac:dyDescent="0.2">
      <c r="B2650" s="17" t="s">
        <v>5262</v>
      </c>
      <c r="C2650" s="7" t="s">
        <v>5263</v>
      </c>
      <c r="D2650" s="8">
        <v>121.75</v>
      </c>
      <c r="E2650" s="47"/>
      <c r="F2650" s="48">
        <f t="shared" si="41"/>
        <v>0</v>
      </c>
      <c r="G2650" s="7"/>
    </row>
    <row r="2651" spans="2:7" ht="23.1" customHeight="1" outlineLevel="4" x14ac:dyDescent="0.2">
      <c r="B2651" s="17" t="s">
        <v>5264</v>
      </c>
      <c r="C2651" s="7" t="s">
        <v>5265</v>
      </c>
      <c r="D2651" s="8">
        <v>121.75</v>
      </c>
      <c r="E2651" s="47"/>
      <c r="F2651" s="48">
        <f t="shared" si="41"/>
        <v>0</v>
      </c>
      <c r="G2651" s="7"/>
    </row>
    <row r="2652" spans="2:7" ht="23.1" customHeight="1" outlineLevel="4" x14ac:dyDescent="0.2">
      <c r="B2652" s="17" t="s">
        <v>5266</v>
      </c>
      <c r="C2652" s="7" t="s">
        <v>5267</v>
      </c>
      <c r="D2652" s="8">
        <v>121.75</v>
      </c>
      <c r="E2652" s="47"/>
      <c r="F2652" s="48">
        <f t="shared" si="41"/>
        <v>0</v>
      </c>
      <c r="G2652" s="7"/>
    </row>
    <row r="2653" spans="2:7" ht="23.1" customHeight="1" outlineLevel="4" x14ac:dyDescent="0.2">
      <c r="B2653" s="17" t="s">
        <v>5268</v>
      </c>
      <c r="C2653" s="7" t="s">
        <v>5269</v>
      </c>
      <c r="D2653" s="8">
        <v>121.75</v>
      </c>
      <c r="E2653" s="47"/>
      <c r="F2653" s="48">
        <f t="shared" si="41"/>
        <v>0</v>
      </c>
      <c r="G2653" s="7"/>
    </row>
    <row r="2654" spans="2:7" ht="23.1" customHeight="1" outlineLevel="4" x14ac:dyDescent="0.2">
      <c r="B2654" s="17" t="s">
        <v>5270</v>
      </c>
      <c r="C2654" s="7" t="s">
        <v>5271</v>
      </c>
      <c r="D2654" s="8">
        <v>121.75</v>
      </c>
      <c r="E2654" s="47"/>
      <c r="F2654" s="48">
        <f t="shared" si="41"/>
        <v>0</v>
      </c>
      <c r="G2654" s="7"/>
    </row>
    <row r="2655" spans="2:7" ht="23.1" customHeight="1" outlineLevel="4" x14ac:dyDescent="0.2">
      <c r="B2655" s="17" t="s">
        <v>5272</v>
      </c>
      <c r="C2655" s="7" t="s">
        <v>5273</v>
      </c>
      <c r="D2655" s="8">
        <v>144.35</v>
      </c>
      <c r="E2655" s="47"/>
      <c r="F2655" s="48">
        <f t="shared" si="41"/>
        <v>0</v>
      </c>
      <c r="G2655" s="7"/>
    </row>
    <row r="2656" spans="2:7" ht="23.1" customHeight="1" outlineLevel="4" x14ac:dyDescent="0.2">
      <c r="B2656" s="17" t="s">
        <v>5274</v>
      </c>
      <c r="C2656" s="7" t="s">
        <v>5275</v>
      </c>
      <c r="D2656" s="8">
        <v>144.35</v>
      </c>
      <c r="E2656" s="47"/>
      <c r="F2656" s="48">
        <f t="shared" si="41"/>
        <v>0</v>
      </c>
      <c r="G2656" s="7"/>
    </row>
    <row r="2657" spans="2:7" ht="23.1" customHeight="1" outlineLevel="4" x14ac:dyDescent="0.2">
      <c r="B2657" s="17" t="s">
        <v>5276</v>
      </c>
      <c r="C2657" s="7" t="s">
        <v>5277</v>
      </c>
      <c r="D2657" s="8">
        <v>144.35</v>
      </c>
      <c r="E2657" s="47"/>
      <c r="F2657" s="48">
        <f t="shared" si="41"/>
        <v>0</v>
      </c>
      <c r="G2657" s="7"/>
    </row>
    <row r="2658" spans="2:7" ht="23.1" customHeight="1" outlineLevel="4" x14ac:dyDescent="0.2">
      <c r="B2658" s="17" t="s">
        <v>5278</v>
      </c>
      <c r="C2658" s="7" t="s">
        <v>5279</v>
      </c>
      <c r="D2658" s="8">
        <v>136.05000000000001</v>
      </c>
      <c r="E2658" s="47"/>
      <c r="F2658" s="48">
        <f t="shared" si="41"/>
        <v>0</v>
      </c>
      <c r="G2658" s="7"/>
    </row>
    <row r="2659" spans="2:7" ht="23.1" customHeight="1" outlineLevel="4" x14ac:dyDescent="0.2">
      <c r="B2659" s="17" t="s">
        <v>5280</v>
      </c>
      <c r="C2659" s="7" t="s">
        <v>5281</v>
      </c>
      <c r="D2659" s="8">
        <v>144.35</v>
      </c>
      <c r="E2659" s="47"/>
      <c r="F2659" s="48">
        <f t="shared" si="41"/>
        <v>0</v>
      </c>
      <c r="G2659" s="7"/>
    </row>
    <row r="2660" spans="2:7" ht="23.1" customHeight="1" outlineLevel="4" x14ac:dyDescent="0.2">
      <c r="B2660" s="17" t="s">
        <v>5282</v>
      </c>
      <c r="C2660" s="7" t="s">
        <v>5283</v>
      </c>
      <c r="D2660" s="8">
        <v>42.4</v>
      </c>
      <c r="E2660" s="47"/>
      <c r="F2660" s="48">
        <f t="shared" si="41"/>
        <v>0</v>
      </c>
      <c r="G2660" s="7"/>
    </row>
    <row r="2661" spans="2:7" ht="23.1" customHeight="1" outlineLevel="4" x14ac:dyDescent="0.2">
      <c r="B2661" s="17" t="s">
        <v>5284</v>
      </c>
      <c r="C2661" s="7" t="s">
        <v>5285</v>
      </c>
      <c r="D2661" s="8">
        <v>42.4</v>
      </c>
      <c r="E2661" s="47"/>
      <c r="F2661" s="48">
        <f t="shared" si="41"/>
        <v>0</v>
      </c>
      <c r="G2661" s="7"/>
    </row>
    <row r="2662" spans="2:7" ht="23.1" customHeight="1" outlineLevel="4" x14ac:dyDescent="0.2">
      <c r="B2662" s="17" t="s">
        <v>5286</v>
      </c>
      <c r="C2662" s="7" t="s">
        <v>5287</v>
      </c>
      <c r="D2662" s="8">
        <v>42.4</v>
      </c>
      <c r="E2662" s="47"/>
      <c r="F2662" s="48">
        <f t="shared" si="41"/>
        <v>0</v>
      </c>
      <c r="G2662" s="7"/>
    </row>
    <row r="2663" spans="2:7" ht="23.1" customHeight="1" outlineLevel="4" x14ac:dyDescent="0.2">
      <c r="B2663" s="17" t="s">
        <v>5288</v>
      </c>
      <c r="C2663" s="7" t="s">
        <v>5289</v>
      </c>
      <c r="D2663" s="8">
        <v>42.4</v>
      </c>
      <c r="E2663" s="47"/>
      <c r="F2663" s="48">
        <f t="shared" si="41"/>
        <v>0</v>
      </c>
      <c r="G2663" s="7"/>
    </row>
    <row r="2664" spans="2:7" ht="23.1" customHeight="1" outlineLevel="4" x14ac:dyDescent="0.2">
      <c r="B2664" s="17" t="s">
        <v>5290</v>
      </c>
      <c r="C2664" s="7" t="s">
        <v>5291</v>
      </c>
      <c r="D2664" s="8">
        <v>42.4</v>
      </c>
      <c r="E2664" s="47"/>
      <c r="F2664" s="48">
        <f t="shared" si="41"/>
        <v>0</v>
      </c>
      <c r="G2664" s="7"/>
    </row>
    <row r="2665" spans="2:7" ht="23.1" customHeight="1" outlineLevel="4" x14ac:dyDescent="0.2">
      <c r="B2665" s="17" t="s">
        <v>5292</v>
      </c>
      <c r="C2665" s="7" t="s">
        <v>5293</v>
      </c>
      <c r="D2665" s="8">
        <v>42.4</v>
      </c>
      <c r="E2665" s="47"/>
      <c r="F2665" s="48">
        <f t="shared" si="41"/>
        <v>0</v>
      </c>
      <c r="G2665" s="7"/>
    </row>
    <row r="2666" spans="2:7" ht="11.1" customHeight="1" outlineLevel="4" x14ac:dyDescent="0.2">
      <c r="B2666" s="17" t="s">
        <v>5294</v>
      </c>
      <c r="C2666" s="7" t="s">
        <v>5295</v>
      </c>
      <c r="D2666" s="8">
        <v>109.65</v>
      </c>
      <c r="E2666" s="47"/>
      <c r="F2666" s="48">
        <f t="shared" si="41"/>
        <v>0</v>
      </c>
      <c r="G2666" s="7"/>
    </row>
    <row r="2667" spans="2:7" ht="23.1" customHeight="1" outlineLevel="4" x14ac:dyDescent="0.2">
      <c r="B2667" s="17" t="s">
        <v>5296</v>
      </c>
      <c r="C2667" s="7" t="s">
        <v>5297</v>
      </c>
      <c r="D2667" s="8">
        <v>109.65</v>
      </c>
      <c r="E2667" s="47"/>
      <c r="F2667" s="48">
        <f t="shared" si="41"/>
        <v>0</v>
      </c>
      <c r="G2667" s="7"/>
    </row>
    <row r="2668" spans="2:7" ht="23.1" customHeight="1" outlineLevel="4" x14ac:dyDescent="0.2">
      <c r="B2668" s="17" t="s">
        <v>5298</v>
      </c>
      <c r="C2668" s="7" t="s">
        <v>5299</v>
      </c>
      <c r="D2668" s="8">
        <v>109.65</v>
      </c>
      <c r="E2668" s="47"/>
      <c r="F2668" s="48">
        <f t="shared" si="41"/>
        <v>0</v>
      </c>
      <c r="G2668" s="7"/>
    </row>
    <row r="2669" spans="2:7" ht="23.1" customHeight="1" outlineLevel="4" x14ac:dyDescent="0.2">
      <c r="B2669" s="17" t="s">
        <v>5300</v>
      </c>
      <c r="C2669" s="7" t="s">
        <v>5301</v>
      </c>
      <c r="D2669" s="8">
        <v>109.65</v>
      </c>
      <c r="E2669" s="47"/>
      <c r="F2669" s="48">
        <f t="shared" si="41"/>
        <v>0</v>
      </c>
      <c r="G2669" s="7"/>
    </row>
    <row r="2670" spans="2:7" ht="23.1" customHeight="1" outlineLevel="4" x14ac:dyDescent="0.2">
      <c r="B2670" s="17" t="s">
        <v>5302</v>
      </c>
      <c r="C2670" s="7" t="s">
        <v>5303</v>
      </c>
      <c r="D2670" s="8">
        <v>109.65</v>
      </c>
      <c r="E2670" s="47"/>
      <c r="F2670" s="48">
        <f t="shared" si="41"/>
        <v>0</v>
      </c>
      <c r="G2670" s="7"/>
    </row>
    <row r="2671" spans="2:7" ht="23.1" customHeight="1" outlineLevel="4" x14ac:dyDescent="0.2">
      <c r="B2671" s="17" t="s">
        <v>5304</v>
      </c>
      <c r="C2671" s="7" t="s">
        <v>5305</v>
      </c>
      <c r="D2671" s="8">
        <v>109.65</v>
      </c>
      <c r="E2671" s="47"/>
      <c r="F2671" s="48">
        <f t="shared" si="41"/>
        <v>0</v>
      </c>
      <c r="G2671" s="7"/>
    </row>
    <row r="2672" spans="2:7" ht="23.1" customHeight="1" outlineLevel="4" x14ac:dyDescent="0.2">
      <c r="B2672" s="17" t="s">
        <v>5306</v>
      </c>
      <c r="C2672" s="7" t="s">
        <v>5307</v>
      </c>
      <c r="D2672" s="8">
        <v>109.65</v>
      </c>
      <c r="E2672" s="47"/>
      <c r="F2672" s="48">
        <f t="shared" si="41"/>
        <v>0</v>
      </c>
      <c r="G2672" s="7"/>
    </row>
    <row r="2673" spans="2:7" ht="23.1" customHeight="1" outlineLevel="4" x14ac:dyDescent="0.2">
      <c r="B2673" s="17" t="s">
        <v>5308</v>
      </c>
      <c r="C2673" s="7" t="s">
        <v>5309</v>
      </c>
      <c r="D2673" s="8">
        <v>131.6</v>
      </c>
      <c r="E2673" s="47"/>
      <c r="F2673" s="48">
        <f t="shared" si="41"/>
        <v>0</v>
      </c>
      <c r="G2673" s="7"/>
    </row>
    <row r="2674" spans="2:7" ht="23.1" customHeight="1" outlineLevel="4" x14ac:dyDescent="0.2">
      <c r="B2674" s="17" t="s">
        <v>5310</v>
      </c>
      <c r="C2674" s="7" t="s">
        <v>5311</v>
      </c>
      <c r="D2674" s="8">
        <v>131.6</v>
      </c>
      <c r="E2674" s="47"/>
      <c r="F2674" s="48">
        <f t="shared" si="41"/>
        <v>0</v>
      </c>
      <c r="G2674" s="7"/>
    </row>
    <row r="2675" spans="2:7" ht="23.1" customHeight="1" outlineLevel="4" x14ac:dyDescent="0.2">
      <c r="B2675" s="17" t="s">
        <v>5312</v>
      </c>
      <c r="C2675" s="7" t="s">
        <v>5313</v>
      </c>
      <c r="D2675" s="8">
        <v>131.6</v>
      </c>
      <c r="E2675" s="47"/>
      <c r="F2675" s="48">
        <f t="shared" si="41"/>
        <v>0</v>
      </c>
      <c r="G2675" s="7"/>
    </row>
    <row r="2676" spans="2:7" ht="23.1" customHeight="1" outlineLevel="4" x14ac:dyDescent="0.2">
      <c r="B2676" s="17" t="s">
        <v>5314</v>
      </c>
      <c r="C2676" s="7" t="s">
        <v>5315</v>
      </c>
      <c r="D2676" s="8">
        <v>131.6</v>
      </c>
      <c r="E2676" s="47"/>
      <c r="F2676" s="48">
        <f t="shared" si="41"/>
        <v>0</v>
      </c>
      <c r="G2676" s="7"/>
    </row>
    <row r="2677" spans="2:7" ht="23.1" customHeight="1" outlineLevel="4" x14ac:dyDescent="0.2">
      <c r="B2677" s="17" t="s">
        <v>5316</v>
      </c>
      <c r="C2677" s="7" t="s">
        <v>5317</v>
      </c>
      <c r="D2677" s="8">
        <v>131.6</v>
      </c>
      <c r="E2677" s="47"/>
      <c r="F2677" s="48">
        <f t="shared" si="41"/>
        <v>0</v>
      </c>
      <c r="G2677" s="7"/>
    </row>
    <row r="2678" spans="2:7" ht="23.1" customHeight="1" outlineLevel="4" x14ac:dyDescent="0.2">
      <c r="B2678" s="17" t="s">
        <v>5318</v>
      </c>
      <c r="C2678" s="7" t="s">
        <v>5319</v>
      </c>
      <c r="D2678" s="8">
        <v>131.6</v>
      </c>
      <c r="E2678" s="47"/>
      <c r="F2678" s="48">
        <f t="shared" si="41"/>
        <v>0</v>
      </c>
      <c r="G2678" s="7"/>
    </row>
    <row r="2679" spans="2:7" ht="23.1" customHeight="1" outlineLevel="4" x14ac:dyDescent="0.2">
      <c r="B2679" s="17" t="s">
        <v>5320</v>
      </c>
      <c r="C2679" s="7" t="s">
        <v>5321</v>
      </c>
      <c r="D2679" s="8">
        <v>131.6</v>
      </c>
      <c r="E2679" s="47"/>
      <c r="F2679" s="48">
        <f t="shared" si="41"/>
        <v>0</v>
      </c>
      <c r="G2679" s="7"/>
    </row>
    <row r="2680" spans="2:7" ht="11.1" customHeight="1" outlineLevel="4" x14ac:dyDescent="0.2">
      <c r="B2680" s="17" t="s">
        <v>5322</v>
      </c>
      <c r="C2680" s="7" t="s">
        <v>5323</v>
      </c>
      <c r="D2680" s="8">
        <v>42.5</v>
      </c>
      <c r="E2680" s="47"/>
      <c r="F2680" s="48">
        <f t="shared" si="41"/>
        <v>0</v>
      </c>
      <c r="G2680" s="7"/>
    </row>
    <row r="2681" spans="2:7" ht="23.1" customHeight="1" outlineLevel="4" x14ac:dyDescent="0.2">
      <c r="B2681" s="17" t="s">
        <v>5324</v>
      </c>
      <c r="C2681" s="7" t="s">
        <v>5325</v>
      </c>
      <c r="D2681" s="8">
        <v>39.9</v>
      </c>
      <c r="E2681" s="47"/>
      <c r="F2681" s="48">
        <f t="shared" si="41"/>
        <v>0</v>
      </c>
      <c r="G2681" s="7"/>
    </row>
    <row r="2682" spans="2:7" ht="23.1" customHeight="1" outlineLevel="4" x14ac:dyDescent="0.2">
      <c r="B2682" s="17" t="s">
        <v>5326</v>
      </c>
      <c r="C2682" s="7" t="s">
        <v>5327</v>
      </c>
      <c r="D2682" s="8">
        <v>42.5</v>
      </c>
      <c r="E2682" s="47"/>
      <c r="F2682" s="48">
        <f t="shared" si="41"/>
        <v>0</v>
      </c>
      <c r="G2682" s="7"/>
    </row>
    <row r="2683" spans="2:7" ht="11.1" customHeight="1" outlineLevel="4" x14ac:dyDescent="0.2">
      <c r="B2683" s="17" t="s">
        <v>5328</v>
      </c>
      <c r="C2683" s="7" t="s">
        <v>5329</v>
      </c>
      <c r="D2683" s="8">
        <v>83.7</v>
      </c>
      <c r="E2683" s="47"/>
      <c r="F2683" s="48">
        <f t="shared" si="41"/>
        <v>0</v>
      </c>
      <c r="G2683" s="7"/>
    </row>
    <row r="2684" spans="2:7" ht="23.1" customHeight="1" outlineLevel="4" x14ac:dyDescent="0.2">
      <c r="B2684" s="17" t="s">
        <v>5330</v>
      </c>
      <c r="C2684" s="7" t="s">
        <v>5331</v>
      </c>
      <c r="D2684" s="8">
        <v>83.7</v>
      </c>
      <c r="E2684" s="47"/>
      <c r="F2684" s="48">
        <f t="shared" si="41"/>
        <v>0</v>
      </c>
      <c r="G2684" s="7"/>
    </row>
    <row r="2685" spans="2:7" ht="23.1" customHeight="1" outlineLevel="4" x14ac:dyDescent="0.2">
      <c r="B2685" s="17" t="s">
        <v>5332</v>
      </c>
      <c r="C2685" s="7" t="s">
        <v>5333</v>
      </c>
      <c r="D2685" s="8">
        <v>83.7</v>
      </c>
      <c r="E2685" s="47"/>
      <c r="F2685" s="48">
        <f t="shared" si="41"/>
        <v>0</v>
      </c>
      <c r="G2685" s="7"/>
    </row>
    <row r="2686" spans="2:7" ht="11.1" customHeight="1" outlineLevel="4" x14ac:dyDescent="0.2">
      <c r="B2686" s="17" t="s">
        <v>5334</v>
      </c>
      <c r="C2686" s="7" t="s">
        <v>5335</v>
      </c>
      <c r="D2686" s="8">
        <v>65.3</v>
      </c>
      <c r="E2686" s="47"/>
      <c r="F2686" s="48">
        <f t="shared" si="41"/>
        <v>0</v>
      </c>
      <c r="G2686" s="7"/>
    </row>
    <row r="2687" spans="2:7" ht="23.1" customHeight="1" outlineLevel="4" x14ac:dyDescent="0.2">
      <c r="B2687" s="17" t="s">
        <v>5336</v>
      </c>
      <c r="C2687" s="7" t="s">
        <v>5337</v>
      </c>
      <c r="D2687" s="8">
        <v>65.3</v>
      </c>
      <c r="E2687" s="47"/>
      <c r="F2687" s="48">
        <f t="shared" si="41"/>
        <v>0</v>
      </c>
      <c r="G2687" s="7"/>
    </row>
    <row r="2688" spans="2:7" ht="11.1" customHeight="1" outlineLevel="4" x14ac:dyDescent="0.2">
      <c r="B2688" s="17" t="s">
        <v>5338</v>
      </c>
      <c r="C2688" s="7" t="s">
        <v>5339</v>
      </c>
      <c r="D2688" s="8">
        <v>65.3</v>
      </c>
      <c r="E2688" s="47"/>
      <c r="F2688" s="48">
        <f t="shared" si="41"/>
        <v>0</v>
      </c>
      <c r="G2688" s="7"/>
    </row>
    <row r="2689" spans="2:7" ht="23.1" customHeight="1" outlineLevel="4" x14ac:dyDescent="0.2">
      <c r="B2689" s="17" t="s">
        <v>5340</v>
      </c>
      <c r="C2689" s="7" t="s">
        <v>5341</v>
      </c>
      <c r="D2689" s="8">
        <v>115.4</v>
      </c>
      <c r="E2689" s="47"/>
      <c r="F2689" s="48">
        <f t="shared" si="41"/>
        <v>0</v>
      </c>
      <c r="G2689" s="7"/>
    </row>
    <row r="2690" spans="2:7" ht="23.1" customHeight="1" outlineLevel="4" x14ac:dyDescent="0.2">
      <c r="B2690" s="17" t="s">
        <v>5342</v>
      </c>
      <c r="C2690" s="7" t="s">
        <v>5343</v>
      </c>
      <c r="D2690" s="8">
        <v>106.6</v>
      </c>
      <c r="E2690" s="47"/>
      <c r="F2690" s="48">
        <f t="shared" si="41"/>
        <v>0</v>
      </c>
      <c r="G2690" s="7"/>
    </row>
    <row r="2691" spans="2:7" ht="23.1" customHeight="1" outlineLevel="4" x14ac:dyDescent="0.2">
      <c r="B2691" s="17" t="s">
        <v>5344</v>
      </c>
      <c r="C2691" s="7" t="s">
        <v>5345</v>
      </c>
      <c r="D2691" s="8">
        <v>115.4</v>
      </c>
      <c r="E2691" s="47"/>
      <c r="F2691" s="48">
        <f t="shared" si="41"/>
        <v>0</v>
      </c>
      <c r="G2691" s="7"/>
    </row>
    <row r="2692" spans="2:7" ht="11.1" customHeight="1" outlineLevel="4" x14ac:dyDescent="0.2">
      <c r="B2692" s="17" t="s">
        <v>5346</v>
      </c>
      <c r="C2692" s="7" t="s">
        <v>5347</v>
      </c>
      <c r="D2692" s="8">
        <v>163.80000000000001</v>
      </c>
      <c r="E2692" s="47"/>
      <c r="F2692" s="48">
        <f t="shared" si="41"/>
        <v>0</v>
      </c>
      <c r="G2692" s="7"/>
    </row>
    <row r="2693" spans="2:7" ht="23.1" customHeight="1" outlineLevel="4" x14ac:dyDescent="0.2">
      <c r="B2693" s="17" t="s">
        <v>5348</v>
      </c>
      <c r="C2693" s="7" t="s">
        <v>5349</v>
      </c>
      <c r="D2693" s="8">
        <v>151.30000000000001</v>
      </c>
      <c r="E2693" s="47"/>
      <c r="F2693" s="48">
        <f t="shared" si="41"/>
        <v>0</v>
      </c>
      <c r="G2693" s="7"/>
    </row>
    <row r="2694" spans="2:7" ht="23.1" customHeight="1" outlineLevel="4" x14ac:dyDescent="0.2">
      <c r="B2694" s="17" t="s">
        <v>5350</v>
      </c>
      <c r="C2694" s="7" t="s">
        <v>5351</v>
      </c>
      <c r="D2694" s="8">
        <v>163.80000000000001</v>
      </c>
      <c r="E2694" s="47"/>
      <c r="F2694" s="48">
        <f t="shared" si="41"/>
        <v>0</v>
      </c>
      <c r="G2694" s="7"/>
    </row>
    <row r="2695" spans="2:7" ht="23.1" customHeight="1" outlineLevel="4" x14ac:dyDescent="0.2">
      <c r="B2695" s="17" t="s">
        <v>5352</v>
      </c>
      <c r="C2695" s="7" t="s">
        <v>5353</v>
      </c>
      <c r="D2695" s="8">
        <v>94.85</v>
      </c>
      <c r="E2695" s="47"/>
      <c r="F2695" s="48">
        <f t="shared" si="41"/>
        <v>0</v>
      </c>
      <c r="G2695" s="7"/>
    </row>
    <row r="2696" spans="2:7" ht="23.1" customHeight="1" outlineLevel="4" x14ac:dyDescent="0.2">
      <c r="B2696" s="17" t="s">
        <v>5354</v>
      </c>
      <c r="C2696" s="7" t="s">
        <v>5355</v>
      </c>
      <c r="D2696" s="8">
        <v>94.85</v>
      </c>
      <c r="E2696" s="47"/>
      <c r="F2696" s="48">
        <f t="shared" si="41"/>
        <v>0</v>
      </c>
      <c r="G2696" s="7"/>
    </row>
    <row r="2697" spans="2:7" ht="23.1" customHeight="1" outlineLevel="4" x14ac:dyDescent="0.2">
      <c r="B2697" s="17" t="s">
        <v>5356</v>
      </c>
      <c r="C2697" s="7" t="s">
        <v>5357</v>
      </c>
      <c r="D2697" s="8">
        <v>94.85</v>
      </c>
      <c r="E2697" s="47"/>
      <c r="F2697" s="48">
        <f t="shared" si="41"/>
        <v>0</v>
      </c>
      <c r="G2697" s="7"/>
    </row>
    <row r="2698" spans="2:7" ht="23.1" customHeight="1" outlineLevel="4" x14ac:dyDescent="0.2">
      <c r="B2698" s="17" t="s">
        <v>5358</v>
      </c>
      <c r="C2698" s="7" t="s">
        <v>5359</v>
      </c>
      <c r="D2698" s="8">
        <v>94.85</v>
      </c>
      <c r="E2698" s="47"/>
      <c r="F2698" s="48">
        <f t="shared" si="41"/>
        <v>0</v>
      </c>
      <c r="G2698" s="7"/>
    </row>
    <row r="2699" spans="2:7" ht="23.1" customHeight="1" outlineLevel="4" x14ac:dyDescent="0.2">
      <c r="B2699" s="17" t="s">
        <v>5360</v>
      </c>
      <c r="C2699" s="7" t="s">
        <v>5361</v>
      </c>
      <c r="D2699" s="8">
        <v>94.85</v>
      </c>
      <c r="E2699" s="47"/>
      <c r="F2699" s="48">
        <f t="shared" si="41"/>
        <v>0</v>
      </c>
      <c r="G2699" s="7"/>
    </row>
    <row r="2700" spans="2:7" ht="23.1" customHeight="1" outlineLevel="4" x14ac:dyDescent="0.2">
      <c r="B2700" s="17" t="s">
        <v>5362</v>
      </c>
      <c r="C2700" s="7" t="s">
        <v>5363</v>
      </c>
      <c r="D2700" s="8">
        <v>129.69999999999999</v>
      </c>
      <c r="E2700" s="47"/>
      <c r="F2700" s="48">
        <f t="shared" si="41"/>
        <v>0</v>
      </c>
      <c r="G2700" s="7"/>
    </row>
    <row r="2701" spans="2:7" ht="23.1" customHeight="1" outlineLevel="4" x14ac:dyDescent="0.2">
      <c r="B2701" s="17" t="s">
        <v>5364</v>
      </c>
      <c r="C2701" s="7" t="s">
        <v>5365</v>
      </c>
      <c r="D2701" s="8">
        <v>129.69999999999999</v>
      </c>
      <c r="E2701" s="47"/>
      <c r="F2701" s="48">
        <f t="shared" si="41"/>
        <v>0</v>
      </c>
      <c r="G2701" s="7"/>
    </row>
    <row r="2702" spans="2:7" ht="23.1" customHeight="1" outlineLevel="4" x14ac:dyDescent="0.2">
      <c r="B2702" s="17" t="s">
        <v>5366</v>
      </c>
      <c r="C2702" s="7" t="s">
        <v>5367</v>
      </c>
      <c r="D2702" s="8">
        <v>129.69999999999999</v>
      </c>
      <c r="E2702" s="47"/>
      <c r="F2702" s="48">
        <f t="shared" si="41"/>
        <v>0</v>
      </c>
      <c r="G2702" s="7"/>
    </row>
    <row r="2703" spans="2:7" ht="23.1" customHeight="1" outlineLevel="4" x14ac:dyDescent="0.2">
      <c r="B2703" s="17" t="s">
        <v>5368</v>
      </c>
      <c r="C2703" s="7" t="s">
        <v>5369</v>
      </c>
      <c r="D2703" s="8">
        <v>129.69999999999999</v>
      </c>
      <c r="E2703" s="47"/>
      <c r="F2703" s="48">
        <f t="shared" si="41"/>
        <v>0</v>
      </c>
      <c r="G2703" s="7"/>
    </row>
    <row r="2704" spans="2:7" ht="23.1" customHeight="1" outlineLevel="4" x14ac:dyDescent="0.2">
      <c r="B2704" s="17" t="s">
        <v>5370</v>
      </c>
      <c r="C2704" s="7" t="s">
        <v>5371</v>
      </c>
      <c r="D2704" s="8">
        <v>129.69999999999999</v>
      </c>
      <c r="E2704" s="47"/>
      <c r="F2704" s="48">
        <f t="shared" si="41"/>
        <v>0</v>
      </c>
      <c r="G2704" s="7"/>
    </row>
    <row r="2705" spans="2:7" ht="23.1" customHeight="1" outlineLevel="4" x14ac:dyDescent="0.2">
      <c r="B2705" s="17" t="s">
        <v>5372</v>
      </c>
      <c r="C2705" s="7" t="s">
        <v>5373</v>
      </c>
      <c r="D2705" s="8">
        <v>156.35</v>
      </c>
      <c r="E2705" s="47"/>
      <c r="F2705" s="48">
        <f t="shared" si="41"/>
        <v>0</v>
      </c>
      <c r="G2705" s="7"/>
    </row>
    <row r="2706" spans="2:7" ht="23.1" customHeight="1" outlineLevel="4" x14ac:dyDescent="0.2">
      <c r="B2706" s="17" t="s">
        <v>5374</v>
      </c>
      <c r="C2706" s="7" t="s">
        <v>5375</v>
      </c>
      <c r="D2706" s="8">
        <v>156.35</v>
      </c>
      <c r="E2706" s="47"/>
      <c r="F2706" s="48">
        <f t="shared" si="41"/>
        <v>0</v>
      </c>
      <c r="G2706" s="7"/>
    </row>
    <row r="2707" spans="2:7" ht="23.1" customHeight="1" outlineLevel="4" x14ac:dyDescent="0.2">
      <c r="B2707" s="17" t="s">
        <v>5376</v>
      </c>
      <c r="C2707" s="7" t="s">
        <v>5377</v>
      </c>
      <c r="D2707" s="8">
        <v>156.35</v>
      </c>
      <c r="E2707" s="47"/>
      <c r="F2707" s="48">
        <f t="shared" si="41"/>
        <v>0</v>
      </c>
      <c r="G2707" s="7"/>
    </row>
    <row r="2708" spans="2:7" ht="23.1" customHeight="1" outlineLevel="4" x14ac:dyDescent="0.2">
      <c r="B2708" s="17" t="s">
        <v>5378</v>
      </c>
      <c r="C2708" s="7" t="s">
        <v>5379</v>
      </c>
      <c r="D2708" s="8">
        <v>156.35</v>
      </c>
      <c r="E2708" s="47"/>
      <c r="F2708" s="48">
        <f t="shared" si="41"/>
        <v>0</v>
      </c>
      <c r="G2708" s="7"/>
    </row>
    <row r="2709" spans="2:7" ht="23.1" customHeight="1" outlineLevel="4" x14ac:dyDescent="0.2">
      <c r="B2709" s="17" t="s">
        <v>5380</v>
      </c>
      <c r="C2709" s="7" t="s">
        <v>5381</v>
      </c>
      <c r="D2709" s="8">
        <v>156.35</v>
      </c>
      <c r="E2709" s="47"/>
      <c r="F2709" s="48">
        <f t="shared" si="41"/>
        <v>0</v>
      </c>
      <c r="G2709" s="7"/>
    </row>
    <row r="2710" spans="2:7" ht="23.1" customHeight="1" outlineLevel="4" x14ac:dyDescent="0.2">
      <c r="B2710" s="17" t="s">
        <v>5382</v>
      </c>
      <c r="C2710" s="7" t="s">
        <v>5383</v>
      </c>
      <c r="D2710" s="8">
        <v>203.75</v>
      </c>
      <c r="E2710" s="47"/>
      <c r="F2710" s="48">
        <f t="shared" si="41"/>
        <v>0</v>
      </c>
      <c r="G2710" s="7"/>
    </row>
    <row r="2711" spans="2:7" ht="23.1" customHeight="1" outlineLevel="4" x14ac:dyDescent="0.2">
      <c r="B2711" s="17" t="s">
        <v>5384</v>
      </c>
      <c r="C2711" s="7" t="s">
        <v>5385</v>
      </c>
      <c r="D2711" s="8">
        <v>203.75</v>
      </c>
      <c r="E2711" s="47"/>
      <c r="F2711" s="48">
        <f t="shared" si="41"/>
        <v>0</v>
      </c>
      <c r="G2711" s="7"/>
    </row>
    <row r="2712" spans="2:7" ht="23.1" customHeight="1" outlineLevel="4" x14ac:dyDescent="0.2">
      <c r="B2712" s="17" t="s">
        <v>5386</v>
      </c>
      <c r="C2712" s="7" t="s">
        <v>5387</v>
      </c>
      <c r="D2712" s="8">
        <v>203.75</v>
      </c>
      <c r="E2712" s="47"/>
      <c r="F2712" s="48">
        <f t="shared" ref="F2712:F2775" si="42">D2712*E2712</f>
        <v>0</v>
      </c>
      <c r="G2712" s="7"/>
    </row>
    <row r="2713" spans="2:7" ht="23.1" customHeight="1" outlineLevel="4" x14ac:dyDescent="0.2">
      <c r="B2713" s="17" t="s">
        <v>5388</v>
      </c>
      <c r="C2713" s="7" t="s">
        <v>5389</v>
      </c>
      <c r="D2713" s="8">
        <v>203.75</v>
      </c>
      <c r="E2713" s="47"/>
      <c r="F2713" s="48">
        <f t="shared" si="42"/>
        <v>0</v>
      </c>
      <c r="G2713" s="7"/>
    </row>
    <row r="2714" spans="2:7" ht="23.1" customHeight="1" outlineLevel="4" x14ac:dyDescent="0.2">
      <c r="B2714" s="17" t="s">
        <v>5390</v>
      </c>
      <c r="C2714" s="7" t="s">
        <v>5391</v>
      </c>
      <c r="D2714" s="8">
        <v>203.75</v>
      </c>
      <c r="E2714" s="47"/>
      <c r="F2714" s="48">
        <f t="shared" si="42"/>
        <v>0</v>
      </c>
      <c r="G2714" s="7"/>
    </row>
    <row r="2715" spans="2:7" ht="11.1" customHeight="1" outlineLevel="4" x14ac:dyDescent="0.2">
      <c r="B2715" s="17" t="s">
        <v>5392</v>
      </c>
      <c r="C2715" s="7" t="s">
        <v>5393</v>
      </c>
      <c r="D2715" s="8">
        <v>91.5</v>
      </c>
      <c r="E2715" s="47"/>
      <c r="F2715" s="48">
        <f t="shared" si="42"/>
        <v>0</v>
      </c>
      <c r="G2715" s="7"/>
    </row>
    <row r="2716" spans="2:7" ht="23.1" customHeight="1" outlineLevel="4" x14ac:dyDescent="0.2">
      <c r="B2716" s="17" t="s">
        <v>5394</v>
      </c>
      <c r="C2716" s="7" t="s">
        <v>5395</v>
      </c>
      <c r="D2716" s="8">
        <v>91.5</v>
      </c>
      <c r="E2716" s="47"/>
      <c r="F2716" s="48">
        <f t="shared" si="42"/>
        <v>0</v>
      </c>
      <c r="G2716" s="7"/>
    </row>
    <row r="2717" spans="2:7" ht="23.1" customHeight="1" outlineLevel="4" x14ac:dyDescent="0.2">
      <c r="B2717" s="17" t="s">
        <v>5396</v>
      </c>
      <c r="C2717" s="7" t="s">
        <v>5397</v>
      </c>
      <c r="D2717" s="8">
        <v>91.5</v>
      </c>
      <c r="E2717" s="47"/>
      <c r="F2717" s="48">
        <f t="shared" si="42"/>
        <v>0</v>
      </c>
      <c r="G2717" s="7"/>
    </row>
    <row r="2718" spans="2:7" ht="23.1" customHeight="1" outlineLevel="4" x14ac:dyDescent="0.2">
      <c r="B2718" s="17" t="s">
        <v>5398</v>
      </c>
      <c r="C2718" s="7" t="s">
        <v>5399</v>
      </c>
      <c r="D2718" s="8">
        <v>91.5</v>
      </c>
      <c r="E2718" s="47"/>
      <c r="F2718" s="48">
        <f t="shared" si="42"/>
        <v>0</v>
      </c>
      <c r="G2718" s="7"/>
    </row>
    <row r="2719" spans="2:7" ht="23.1" customHeight="1" outlineLevel="4" x14ac:dyDescent="0.2">
      <c r="B2719" s="17" t="s">
        <v>5400</v>
      </c>
      <c r="C2719" s="7" t="s">
        <v>5401</v>
      </c>
      <c r="D2719" s="8">
        <v>91.5</v>
      </c>
      <c r="E2719" s="47"/>
      <c r="F2719" s="48">
        <f t="shared" si="42"/>
        <v>0</v>
      </c>
      <c r="G2719" s="7"/>
    </row>
    <row r="2720" spans="2:7" ht="23.1" customHeight="1" outlineLevel="4" x14ac:dyDescent="0.2">
      <c r="B2720" s="17" t="s">
        <v>5402</v>
      </c>
      <c r="C2720" s="7" t="s">
        <v>5403</v>
      </c>
      <c r="D2720" s="8">
        <v>127.05</v>
      </c>
      <c r="E2720" s="47"/>
      <c r="F2720" s="48">
        <f t="shared" si="42"/>
        <v>0</v>
      </c>
      <c r="G2720" s="7"/>
    </row>
    <row r="2721" spans="2:7" ht="23.1" customHeight="1" outlineLevel="4" x14ac:dyDescent="0.2">
      <c r="B2721" s="17" t="s">
        <v>5404</v>
      </c>
      <c r="C2721" s="7" t="s">
        <v>5405</v>
      </c>
      <c r="D2721" s="8">
        <v>127.05</v>
      </c>
      <c r="E2721" s="47"/>
      <c r="F2721" s="48">
        <f t="shared" si="42"/>
        <v>0</v>
      </c>
      <c r="G2721" s="7"/>
    </row>
    <row r="2722" spans="2:7" ht="23.1" customHeight="1" outlineLevel="4" x14ac:dyDescent="0.2">
      <c r="B2722" s="17" t="s">
        <v>5406</v>
      </c>
      <c r="C2722" s="7" t="s">
        <v>5407</v>
      </c>
      <c r="D2722" s="8">
        <v>127.05</v>
      </c>
      <c r="E2722" s="47"/>
      <c r="F2722" s="48">
        <f t="shared" si="42"/>
        <v>0</v>
      </c>
      <c r="G2722" s="7"/>
    </row>
    <row r="2723" spans="2:7" ht="23.1" customHeight="1" outlineLevel="4" x14ac:dyDescent="0.2">
      <c r="B2723" s="17" t="s">
        <v>5408</v>
      </c>
      <c r="C2723" s="7" t="s">
        <v>5409</v>
      </c>
      <c r="D2723" s="8">
        <v>127.05</v>
      </c>
      <c r="E2723" s="47"/>
      <c r="F2723" s="48">
        <f t="shared" si="42"/>
        <v>0</v>
      </c>
      <c r="G2723" s="7"/>
    </row>
    <row r="2724" spans="2:7" ht="23.1" customHeight="1" outlineLevel="4" x14ac:dyDescent="0.2">
      <c r="B2724" s="17" t="s">
        <v>5410</v>
      </c>
      <c r="C2724" s="7" t="s">
        <v>5411</v>
      </c>
      <c r="D2724" s="8">
        <v>127.05</v>
      </c>
      <c r="E2724" s="47"/>
      <c r="F2724" s="48">
        <f t="shared" si="42"/>
        <v>0</v>
      </c>
      <c r="G2724" s="7"/>
    </row>
    <row r="2725" spans="2:7" ht="11.1" customHeight="1" outlineLevel="4" x14ac:dyDescent="0.2">
      <c r="B2725" s="17" t="s">
        <v>5412</v>
      </c>
      <c r="C2725" s="7" t="s">
        <v>5413</v>
      </c>
      <c r="D2725" s="8">
        <v>78.099999999999994</v>
      </c>
      <c r="E2725" s="47"/>
      <c r="F2725" s="48">
        <f t="shared" si="42"/>
        <v>0</v>
      </c>
      <c r="G2725" s="7"/>
    </row>
    <row r="2726" spans="2:7" ht="23.1" customHeight="1" outlineLevel="4" x14ac:dyDescent="0.2">
      <c r="B2726" s="17" t="s">
        <v>5414</v>
      </c>
      <c r="C2726" s="7" t="s">
        <v>5415</v>
      </c>
      <c r="D2726" s="8">
        <v>78.099999999999994</v>
      </c>
      <c r="E2726" s="47"/>
      <c r="F2726" s="48">
        <f t="shared" si="42"/>
        <v>0</v>
      </c>
      <c r="G2726" s="7"/>
    </row>
    <row r="2727" spans="2:7" ht="23.1" customHeight="1" outlineLevel="4" x14ac:dyDescent="0.2">
      <c r="B2727" s="17" t="s">
        <v>5416</v>
      </c>
      <c r="C2727" s="7" t="s">
        <v>5417</v>
      </c>
      <c r="D2727" s="8">
        <v>78.099999999999994</v>
      </c>
      <c r="E2727" s="47"/>
      <c r="F2727" s="48">
        <f t="shared" si="42"/>
        <v>0</v>
      </c>
      <c r="G2727" s="7"/>
    </row>
    <row r="2728" spans="2:7" ht="23.1" customHeight="1" outlineLevel="4" x14ac:dyDescent="0.2">
      <c r="B2728" s="17" t="s">
        <v>5418</v>
      </c>
      <c r="C2728" s="7" t="s">
        <v>5419</v>
      </c>
      <c r="D2728" s="8">
        <v>78.099999999999994</v>
      </c>
      <c r="E2728" s="47"/>
      <c r="F2728" s="48">
        <f t="shared" si="42"/>
        <v>0</v>
      </c>
      <c r="G2728" s="7"/>
    </row>
    <row r="2729" spans="2:7" ht="11.1" customHeight="1" outlineLevel="4" x14ac:dyDescent="0.2">
      <c r="B2729" s="17" t="s">
        <v>5420</v>
      </c>
      <c r="C2729" s="7" t="s">
        <v>5421</v>
      </c>
      <c r="D2729" s="8">
        <v>78.099999999999994</v>
      </c>
      <c r="E2729" s="47"/>
      <c r="F2729" s="48">
        <f t="shared" si="42"/>
        <v>0</v>
      </c>
      <c r="G2729" s="7"/>
    </row>
    <row r="2730" spans="2:7" ht="23.1" customHeight="1" outlineLevel="4" x14ac:dyDescent="0.2">
      <c r="B2730" s="17" t="s">
        <v>5422</v>
      </c>
      <c r="C2730" s="7" t="s">
        <v>5423</v>
      </c>
      <c r="D2730" s="8">
        <v>125.5</v>
      </c>
      <c r="E2730" s="47"/>
      <c r="F2730" s="48">
        <f t="shared" si="42"/>
        <v>0</v>
      </c>
      <c r="G2730" s="7"/>
    </row>
    <row r="2731" spans="2:7" ht="23.1" customHeight="1" outlineLevel="4" x14ac:dyDescent="0.2">
      <c r="B2731" s="17" t="s">
        <v>5424</v>
      </c>
      <c r="C2731" s="7" t="s">
        <v>5425</v>
      </c>
      <c r="D2731" s="8">
        <v>125.5</v>
      </c>
      <c r="E2731" s="47"/>
      <c r="F2731" s="48">
        <f t="shared" si="42"/>
        <v>0</v>
      </c>
      <c r="G2731" s="7"/>
    </row>
    <row r="2732" spans="2:7" ht="23.1" customHeight="1" outlineLevel="4" x14ac:dyDescent="0.2">
      <c r="B2732" s="17" t="s">
        <v>5426</v>
      </c>
      <c r="C2732" s="7" t="s">
        <v>5427</v>
      </c>
      <c r="D2732" s="8">
        <v>125.5</v>
      </c>
      <c r="E2732" s="47"/>
      <c r="F2732" s="48">
        <f t="shared" si="42"/>
        <v>0</v>
      </c>
      <c r="G2732" s="7"/>
    </row>
    <row r="2733" spans="2:7" ht="23.1" customHeight="1" outlineLevel="4" x14ac:dyDescent="0.2">
      <c r="B2733" s="17" t="s">
        <v>5428</v>
      </c>
      <c r="C2733" s="7" t="s">
        <v>5429</v>
      </c>
      <c r="D2733" s="8">
        <v>125.5</v>
      </c>
      <c r="E2733" s="47"/>
      <c r="F2733" s="48">
        <f t="shared" si="42"/>
        <v>0</v>
      </c>
      <c r="G2733" s="7"/>
    </row>
    <row r="2734" spans="2:7" ht="11.1" customHeight="1" outlineLevel="4" x14ac:dyDescent="0.2">
      <c r="B2734" s="17" t="s">
        <v>5430</v>
      </c>
      <c r="C2734" s="7" t="s">
        <v>5431</v>
      </c>
      <c r="D2734" s="8">
        <v>102.9</v>
      </c>
      <c r="E2734" s="47"/>
      <c r="F2734" s="48">
        <f t="shared" si="42"/>
        <v>0</v>
      </c>
      <c r="G2734" s="7"/>
    </row>
    <row r="2735" spans="2:7" ht="23.1" customHeight="1" outlineLevel="4" x14ac:dyDescent="0.2">
      <c r="B2735" s="17" t="s">
        <v>5432</v>
      </c>
      <c r="C2735" s="7" t="s">
        <v>5433</v>
      </c>
      <c r="D2735" s="8">
        <v>102.9</v>
      </c>
      <c r="E2735" s="47"/>
      <c r="F2735" s="48">
        <f t="shared" si="42"/>
        <v>0</v>
      </c>
      <c r="G2735" s="7"/>
    </row>
    <row r="2736" spans="2:7" ht="11.1" customHeight="1" outlineLevel="4" x14ac:dyDescent="0.2">
      <c r="B2736" s="17" t="s">
        <v>5434</v>
      </c>
      <c r="C2736" s="7" t="s">
        <v>5435</v>
      </c>
      <c r="D2736" s="8">
        <v>102.9</v>
      </c>
      <c r="E2736" s="47"/>
      <c r="F2736" s="48">
        <f t="shared" si="42"/>
        <v>0</v>
      </c>
      <c r="G2736" s="7"/>
    </row>
    <row r="2737" spans="2:7" ht="23.1" customHeight="1" outlineLevel="4" x14ac:dyDescent="0.2">
      <c r="B2737" s="17" t="s">
        <v>5436</v>
      </c>
      <c r="C2737" s="7" t="s">
        <v>5437</v>
      </c>
      <c r="D2737" s="8">
        <v>94.95</v>
      </c>
      <c r="E2737" s="47"/>
      <c r="F2737" s="48">
        <f t="shared" si="42"/>
        <v>0</v>
      </c>
      <c r="G2737" s="7"/>
    </row>
    <row r="2738" spans="2:7" ht="11.1" customHeight="1" outlineLevel="4" x14ac:dyDescent="0.2">
      <c r="B2738" s="17" t="s">
        <v>5438</v>
      </c>
      <c r="C2738" s="7" t="s">
        <v>5439</v>
      </c>
      <c r="D2738" s="8">
        <v>102.9</v>
      </c>
      <c r="E2738" s="47"/>
      <c r="F2738" s="48">
        <f t="shared" si="42"/>
        <v>0</v>
      </c>
      <c r="G2738" s="7"/>
    </row>
    <row r="2739" spans="2:7" ht="23.1" customHeight="1" outlineLevel="4" x14ac:dyDescent="0.2">
      <c r="B2739" s="17" t="s">
        <v>5440</v>
      </c>
      <c r="C2739" s="7" t="s">
        <v>5441</v>
      </c>
      <c r="D2739" s="8">
        <v>34.700000000000003</v>
      </c>
      <c r="E2739" s="47"/>
      <c r="F2739" s="48">
        <f t="shared" si="42"/>
        <v>0</v>
      </c>
      <c r="G2739" s="7"/>
    </row>
    <row r="2740" spans="2:7" ht="23.1" customHeight="1" outlineLevel="4" x14ac:dyDescent="0.2">
      <c r="B2740" s="17" t="s">
        <v>5442</v>
      </c>
      <c r="C2740" s="7" t="s">
        <v>5443</v>
      </c>
      <c r="D2740" s="8">
        <v>34.700000000000003</v>
      </c>
      <c r="E2740" s="47"/>
      <c r="F2740" s="48">
        <f t="shared" si="42"/>
        <v>0</v>
      </c>
      <c r="G2740" s="7"/>
    </row>
    <row r="2741" spans="2:7" ht="23.1" customHeight="1" outlineLevel="4" x14ac:dyDescent="0.2">
      <c r="B2741" s="17" t="s">
        <v>5444</v>
      </c>
      <c r="C2741" s="7" t="s">
        <v>5445</v>
      </c>
      <c r="D2741" s="8">
        <v>34.700000000000003</v>
      </c>
      <c r="E2741" s="47"/>
      <c r="F2741" s="48">
        <f t="shared" si="42"/>
        <v>0</v>
      </c>
      <c r="G2741" s="7"/>
    </row>
    <row r="2742" spans="2:7" ht="23.1" customHeight="1" outlineLevel="4" x14ac:dyDescent="0.2">
      <c r="B2742" s="17" t="s">
        <v>5446</v>
      </c>
      <c r="C2742" s="7" t="s">
        <v>5447</v>
      </c>
      <c r="D2742" s="8">
        <v>34.700000000000003</v>
      </c>
      <c r="E2742" s="47"/>
      <c r="F2742" s="48">
        <f t="shared" si="42"/>
        <v>0</v>
      </c>
      <c r="G2742" s="7"/>
    </row>
    <row r="2743" spans="2:7" ht="23.1" customHeight="1" outlineLevel="4" x14ac:dyDescent="0.2">
      <c r="B2743" s="17" t="s">
        <v>5448</v>
      </c>
      <c r="C2743" s="7" t="s">
        <v>5449</v>
      </c>
      <c r="D2743" s="8">
        <v>34.700000000000003</v>
      </c>
      <c r="E2743" s="47"/>
      <c r="F2743" s="48">
        <f t="shared" si="42"/>
        <v>0</v>
      </c>
      <c r="G2743" s="7"/>
    </row>
    <row r="2744" spans="2:7" ht="11.1" customHeight="1" outlineLevel="4" x14ac:dyDescent="0.2">
      <c r="B2744" s="17" t="s">
        <v>5450</v>
      </c>
      <c r="C2744" s="7" t="s">
        <v>5451</v>
      </c>
      <c r="D2744" s="8">
        <v>94.1</v>
      </c>
      <c r="E2744" s="47"/>
      <c r="F2744" s="48">
        <f t="shared" si="42"/>
        <v>0</v>
      </c>
      <c r="G2744" s="7"/>
    </row>
    <row r="2745" spans="2:7" ht="11.1" customHeight="1" outlineLevel="4" x14ac:dyDescent="0.2">
      <c r="B2745" s="17" t="s">
        <v>5452</v>
      </c>
      <c r="C2745" s="7" t="s">
        <v>5453</v>
      </c>
      <c r="D2745" s="8">
        <v>94.1</v>
      </c>
      <c r="E2745" s="47"/>
      <c r="F2745" s="48">
        <f t="shared" si="42"/>
        <v>0</v>
      </c>
      <c r="G2745" s="7"/>
    </row>
    <row r="2746" spans="2:7" ht="11.1" customHeight="1" outlineLevel="4" x14ac:dyDescent="0.2">
      <c r="B2746" s="17" t="s">
        <v>5454</v>
      </c>
      <c r="C2746" s="7" t="s">
        <v>5455</v>
      </c>
      <c r="D2746" s="8">
        <v>94.1</v>
      </c>
      <c r="E2746" s="47"/>
      <c r="F2746" s="48">
        <f t="shared" si="42"/>
        <v>0</v>
      </c>
      <c r="G2746" s="7"/>
    </row>
    <row r="2747" spans="2:7" ht="11.1" customHeight="1" outlineLevel="4" x14ac:dyDescent="0.2">
      <c r="B2747" s="17" t="s">
        <v>5456</v>
      </c>
      <c r="C2747" s="7" t="s">
        <v>5457</v>
      </c>
      <c r="D2747" s="8">
        <v>94.1</v>
      </c>
      <c r="E2747" s="47"/>
      <c r="F2747" s="48">
        <f t="shared" si="42"/>
        <v>0</v>
      </c>
      <c r="G2747" s="7"/>
    </row>
    <row r="2748" spans="2:7" ht="11.1" customHeight="1" outlineLevel="4" x14ac:dyDescent="0.2">
      <c r="B2748" s="17" t="s">
        <v>5458</v>
      </c>
      <c r="C2748" s="7" t="s">
        <v>5459</v>
      </c>
      <c r="D2748" s="8">
        <v>94.1</v>
      </c>
      <c r="E2748" s="47"/>
      <c r="F2748" s="48">
        <f t="shared" si="42"/>
        <v>0</v>
      </c>
      <c r="G2748" s="7"/>
    </row>
    <row r="2749" spans="2:7" ht="11.1" customHeight="1" outlineLevel="4" x14ac:dyDescent="0.2">
      <c r="B2749" s="17" t="s">
        <v>5460</v>
      </c>
      <c r="C2749" s="7" t="s">
        <v>5461</v>
      </c>
      <c r="D2749" s="8">
        <v>94.1</v>
      </c>
      <c r="E2749" s="47"/>
      <c r="F2749" s="48">
        <f t="shared" si="42"/>
        <v>0</v>
      </c>
      <c r="G2749" s="7"/>
    </row>
    <row r="2750" spans="2:7" ht="11.1" customHeight="1" outlineLevel="4" x14ac:dyDescent="0.2">
      <c r="B2750" s="17" t="s">
        <v>5462</v>
      </c>
      <c r="C2750" s="7" t="s">
        <v>5463</v>
      </c>
      <c r="D2750" s="8">
        <v>112.15</v>
      </c>
      <c r="E2750" s="47"/>
      <c r="F2750" s="48">
        <f t="shared" si="42"/>
        <v>0</v>
      </c>
      <c r="G2750" s="7"/>
    </row>
    <row r="2751" spans="2:7" ht="11.1" customHeight="1" outlineLevel="4" x14ac:dyDescent="0.2">
      <c r="B2751" s="17" t="s">
        <v>5464</v>
      </c>
      <c r="C2751" s="7" t="s">
        <v>5465</v>
      </c>
      <c r="D2751" s="8">
        <v>112.15</v>
      </c>
      <c r="E2751" s="47"/>
      <c r="F2751" s="48">
        <f t="shared" si="42"/>
        <v>0</v>
      </c>
      <c r="G2751" s="7"/>
    </row>
    <row r="2752" spans="2:7" ht="11.1" customHeight="1" outlineLevel="4" x14ac:dyDescent="0.2">
      <c r="B2752" s="17" t="s">
        <v>5466</v>
      </c>
      <c r="C2752" s="7" t="s">
        <v>5467</v>
      </c>
      <c r="D2752" s="8">
        <v>112.15</v>
      </c>
      <c r="E2752" s="47"/>
      <c r="F2752" s="48">
        <f t="shared" si="42"/>
        <v>0</v>
      </c>
      <c r="G2752" s="7"/>
    </row>
    <row r="2753" spans="2:7" ht="11.1" customHeight="1" outlineLevel="4" x14ac:dyDescent="0.2">
      <c r="B2753" s="17" t="s">
        <v>5468</v>
      </c>
      <c r="C2753" s="7" t="s">
        <v>5469</v>
      </c>
      <c r="D2753" s="8">
        <v>112.15</v>
      </c>
      <c r="E2753" s="47"/>
      <c r="F2753" s="48">
        <f t="shared" si="42"/>
        <v>0</v>
      </c>
      <c r="G2753" s="7"/>
    </row>
    <row r="2754" spans="2:7" ht="11.1" customHeight="1" outlineLevel="4" x14ac:dyDescent="0.2">
      <c r="B2754" s="17" t="s">
        <v>5470</v>
      </c>
      <c r="C2754" s="7" t="s">
        <v>5471</v>
      </c>
      <c r="D2754" s="8">
        <v>112.15</v>
      </c>
      <c r="E2754" s="47"/>
      <c r="F2754" s="48">
        <f t="shared" si="42"/>
        <v>0</v>
      </c>
      <c r="G2754" s="7"/>
    </row>
    <row r="2755" spans="2:7" ht="11.1" customHeight="1" outlineLevel="4" x14ac:dyDescent="0.2">
      <c r="B2755" s="17" t="s">
        <v>5472</v>
      </c>
      <c r="C2755" s="7" t="s">
        <v>5473</v>
      </c>
      <c r="D2755" s="8">
        <v>112.15</v>
      </c>
      <c r="E2755" s="47"/>
      <c r="F2755" s="48">
        <f t="shared" si="42"/>
        <v>0</v>
      </c>
      <c r="G2755" s="7"/>
    </row>
    <row r="2756" spans="2:7" ht="23.1" customHeight="1" outlineLevel="4" x14ac:dyDescent="0.2">
      <c r="B2756" s="17" t="s">
        <v>5474</v>
      </c>
      <c r="C2756" s="7" t="s">
        <v>5475</v>
      </c>
      <c r="D2756" s="8">
        <v>150.6</v>
      </c>
      <c r="E2756" s="47"/>
      <c r="F2756" s="48">
        <f t="shared" si="42"/>
        <v>0</v>
      </c>
      <c r="G2756" s="7"/>
    </row>
    <row r="2757" spans="2:7" ht="11.1" customHeight="1" outlineLevel="4" x14ac:dyDescent="0.2">
      <c r="B2757" s="17" t="s">
        <v>5476</v>
      </c>
      <c r="C2757" s="7" t="s">
        <v>5477</v>
      </c>
      <c r="D2757" s="8">
        <v>150.6</v>
      </c>
      <c r="E2757" s="47"/>
      <c r="F2757" s="48">
        <f t="shared" si="42"/>
        <v>0</v>
      </c>
      <c r="G2757" s="7"/>
    </row>
    <row r="2758" spans="2:7" ht="23.1" customHeight="1" outlineLevel="4" x14ac:dyDescent="0.2">
      <c r="B2758" s="17" t="s">
        <v>5478</v>
      </c>
      <c r="C2758" s="7" t="s">
        <v>5479</v>
      </c>
      <c r="D2758" s="8">
        <v>150.6</v>
      </c>
      <c r="E2758" s="47"/>
      <c r="F2758" s="48">
        <f t="shared" si="42"/>
        <v>0</v>
      </c>
      <c r="G2758" s="7"/>
    </row>
    <row r="2759" spans="2:7" ht="11.1" customHeight="1" outlineLevel="4" x14ac:dyDescent="0.2">
      <c r="B2759" s="17" t="s">
        <v>5480</v>
      </c>
      <c r="C2759" s="7" t="s">
        <v>5481</v>
      </c>
      <c r="D2759" s="8">
        <v>150.6</v>
      </c>
      <c r="E2759" s="47"/>
      <c r="F2759" s="48">
        <f t="shared" si="42"/>
        <v>0</v>
      </c>
      <c r="G2759" s="7"/>
    </row>
    <row r="2760" spans="2:7" ht="12" outlineLevel="4" x14ac:dyDescent="0.2">
      <c r="B2760" s="17" t="s">
        <v>5482</v>
      </c>
      <c r="C2760" s="7" t="s">
        <v>5483</v>
      </c>
      <c r="D2760" s="8">
        <v>150.6</v>
      </c>
      <c r="E2760" s="47"/>
      <c r="F2760" s="48">
        <f t="shared" si="42"/>
        <v>0</v>
      </c>
      <c r="G2760" s="7"/>
    </row>
    <row r="2761" spans="2:7" ht="12" outlineLevel="4" x14ac:dyDescent="0.2">
      <c r="B2761" s="17" t="s">
        <v>5484</v>
      </c>
      <c r="C2761" s="7" t="s">
        <v>5485</v>
      </c>
      <c r="D2761" s="8">
        <v>150.6</v>
      </c>
      <c r="E2761" s="47"/>
      <c r="F2761" s="48">
        <f t="shared" si="42"/>
        <v>0</v>
      </c>
      <c r="G2761" s="7"/>
    </row>
    <row r="2762" spans="2:7" ht="12" outlineLevel="4" x14ac:dyDescent="0.2">
      <c r="B2762" s="17" t="s">
        <v>5486</v>
      </c>
      <c r="C2762" s="7" t="s">
        <v>5487</v>
      </c>
      <c r="D2762" s="8">
        <v>71.45</v>
      </c>
      <c r="E2762" s="47"/>
      <c r="F2762" s="48">
        <f t="shared" si="42"/>
        <v>0</v>
      </c>
      <c r="G2762" s="7"/>
    </row>
    <row r="2763" spans="2:7" ht="12" outlineLevel="4" x14ac:dyDescent="0.2">
      <c r="B2763" s="17" t="s">
        <v>5488</v>
      </c>
      <c r="C2763" s="7" t="s">
        <v>5489</v>
      </c>
      <c r="D2763" s="8">
        <v>71.45</v>
      </c>
      <c r="E2763" s="47"/>
      <c r="F2763" s="48">
        <f t="shared" si="42"/>
        <v>0</v>
      </c>
      <c r="G2763" s="7"/>
    </row>
    <row r="2764" spans="2:7" ht="12" outlineLevel="4" x14ac:dyDescent="0.2">
      <c r="B2764" s="17" t="s">
        <v>5490</v>
      </c>
      <c r="C2764" s="7" t="s">
        <v>5491</v>
      </c>
      <c r="D2764" s="8">
        <v>71.45</v>
      </c>
      <c r="E2764" s="47"/>
      <c r="F2764" s="48">
        <f t="shared" si="42"/>
        <v>0</v>
      </c>
      <c r="G2764" s="7"/>
    </row>
    <row r="2765" spans="2:7" ht="12" outlineLevel="4" x14ac:dyDescent="0.2">
      <c r="B2765" s="17" t="s">
        <v>5492</v>
      </c>
      <c r="C2765" s="7" t="s">
        <v>5493</v>
      </c>
      <c r="D2765" s="8">
        <v>71.45</v>
      </c>
      <c r="E2765" s="47"/>
      <c r="F2765" s="48">
        <f t="shared" si="42"/>
        <v>0</v>
      </c>
      <c r="G2765" s="7"/>
    </row>
    <row r="2766" spans="2:7" ht="12" outlineLevel="4" x14ac:dyDescent="0.2">
      <c r="B2766" s="17" t="s">
        <v>5494</v>
      </c>
      <c r="C2766" s="7" t="s">
        <v>5495</v>
      </c>
      <c r="D2766" s="8">
        <v>67.349999999999994</v>
      </c>
      <c r="E2766" s="47"/>
      <c r="F2766" s="48">
        <f t="shared" si="42"/>
        <v>0</v>
      </c>
      <c r="G2766" s="7"/>
    </row>
    <row r="2767" spans="2:7" ht="12" outlineLevel="4" x14ac:dyDescent="0.2">
      <c r="B2767" s="17" t="s">
        <v>5496</v>
      </c>
      <c r="C2767" s="7" t="s">
        <v>5497</v>
      </c>
      <c r="D2767" s="8">
        <v>71.45</v>
      </c>
      <c r="E2767" s="47"/>
      <c r="F2767" s="48">
        <f t="shared" si="42"/>
        <v>0</v>
      </c>
      <c r="G2767" s="7"/>
    </row>
    <row r="2768" spans="2:7" ht="12" outlineLevel="4" x14ac:dyDescent="0.2">
      <c r="B2768" s="17" t="s">
        <v>5498</v>
      </c>
      <c r="C2768" s="7" t="s">
        <v>5499</v>
      </c>
      <c r="D2768" s="8">
        <v>92.1</v>
      </c>
      <c r="E2768" s="47"/>
      <c r="F2768" s="48">
        <f t="shared" si="42"/>
        <v>0</v>
      </c>
      <c r="G2768" s="7"/>
    </row>
    <row r="2769" spans="2:7" ht="12" outlineLevel="4" x14ac:dyDescent="0.2">
      <c r="B2769" s="17" t="s">
        <v>5500</v>
      </c>
      <c r="C2769" s="7" t="s">
        <v>5501</v>
      </c>
      <c r="D2769" s="8">
        <v>92.1</v>
      </c>
      <c r="E2769" s="47"/>
      <c r="F2769" s="48">
        <f t="shared" si="42"/>
        <v>0</v>
      </c>
      <c r="G2769" s="7"/>
    </row>
    <row r="2770" spans="2:7" ht="12" outlineLevel="4" x14ac:dyDescent="0.2">
      <c r="B2770" s="17" t="s">
        <v>5502</v>
      </c>
      <c r="C2770" s="7" t="s">
        <v>5503</v>
      </c>
      <c r="D2770" s="8">
        <v>92.1</v>
      </c>
      <c r="E2770" s="47"/>
      <c r="F2770" s="48">
        <f t="shared" si="42"/>
        <v>0</v>
      </c>
      <c r="G2770" s="7"/>
    </row>
    <row r="2771" spans="2:7" ht="12" outlineLevel="4" x14ac:dyDescent="0.2">
      <c r="B2771" s="17" t="s">
        <v>5504</v>
      </c>
      <c r="C2771" s="7" t="s">
        <v>5505</v>
      </c>
      <c r="D2771" s="8">
        <v>92.1</v>
      </c>
      <c r="E2771" s="47"/>
      <c r="F2771" s="48">
        <f t="shared" si="42"/>
        <v>0</v>
      </c>
      <c r="G2771" s="7"/>
    </row>
    <row r="2772" spans="2:7" ht="12" outlineLevel="4" x14ac:dyDescent="0.2">
      <c r="B2772" s="17" t="s">
        <v>5506</v>
      </c>
      <c r="C2772" s="7" t="s">
        <v>5507</v>
      </c>
      <c r="D2772" s="8">
        <v>86.65</v>
      </c>
      <c r="E2772" s="47"/>
      <c r="F2772" s="48">
        <f t="shared" si="42"/>
        <v>0</v>
      </c>
      <c r="G2772" s="7"/>
    </row>
    <row r="2773" spans="2:7" ht="12" outlineLevel="4" x14ac:dyDescent="0.2">
      <c r="B2773" s="17" t="s">
        <v>5508</v>
      </c>
      <c r="C2773" s="7" t="s">
        <v>5509</v>
      </c>
      <c r="D2773" s="8">
        <v>92.1</v>
      </c>
      <c r="E2773" s="47"/>
      <c r="F2773" s="48">
        <f t="shared" si="42"/>
        <v>0</v>
      </c>
      <c r="G2773" s="7"/>
    </row>
    <row r="2774" spans="2:7" ht="12" outlineLevel="4" x14ac:dyDescent="0.2">
      <c r="B2774" s="17" t="s">
        <v>5510</v>
      </c>
      <c r="C2774" s="7" t="s">
        <v>5511</v>
      </c>
      <c r="D2774" s="8">
        <v>110.5</v>
      </c>
      <c r="E2774" s="47"/>
      <c r="F2774" s="48">
        <f t="shared" si="42"/>
        <v>0</v>
      </c>
      <c r="G2774" s="7"/>
    </row>
    <row r="2775" spans="2:7" ht="12" outlineLevel="4" x14ac:dyDescent="0.2">
      <c r="B2775" s="17" t="s">
        <v>5512</v>
      </c>
      <c r="C2775" s="7" t="s">
        <v>5513</v>
      </c>
      <c r="D2775" s="8">
        <v>110.5</v>
      </c>
      <c r="E2775" s="47"/>
      <c r="F2775" s="48">
        <f t="shared" si="42"/>
        <v>0</v>
      </c>
      <c r="G2775" s="7"/>
    </row>
    <row r="2776" spans="2:7" ht="12" outlineLevel="4" x14ac:dyDescent="0.2">
      <c r="B2776" s="17" t="s">
        <v>5514</v>
      </c>
      <c r="C2776" s="7" t="s">
        <v>5515</v>
      </c>
      <c r="D2776" s="8">
        <v>104.05</v>
      </c>
      <c r="E2776" s="47"/>
      <c r="F2776" s="48">
        <f t="shared" ref="F2776:F2839" si="43">D2776*E2776</f>
        <v>0</v>
      </c>
      <c r="G2776" s="7"/>
    </row>
    <row r="2777" spans="2:7" ht="12" outlineLevel="4" x14ac:dyDescent="0.2">
      <c r="B2777" s="17" t="s">
        <v>5516</v>
      </c>
      <c r="C2777" s="7" t="s">
        <v>5517</v>
      </c>
      <c r="D2777" s="8">
        <v>110.5</v>
      </c>
      <c r="E2777" s="47"/>
      <c r="F2777" s="48">
        <f t="shared" si="43"/>
        <v>0</v>
      </c>
      <c r="G2777" s="7"/>
    </row>
    <row r="2778" spans="2:7" ht="12" outlineLevel="4" x14ac:dyDescent="0.2">
      <c r="B2778" s="17" t="s">
        <v>5518</v>
      </c>
      <c r="C2778" s="7" t="s">
        <v>5519</v>
      </c>
      <c r="D2778" s="8">
        <v>110.5</v>
      </c>
      <c r="E2778" s="47"/>
      <c r="F2778" s="48">
        <f t="shared" si="43"/>
        <v>0</v>
      </c>
      <c r="G2778" s="7"/>
    </row>
    <row r="2779" spans="2:7" ht="12" outlineLevel="4" x14ac:dyDescent="0.2">
      <c r="B2779" s="17" t="s">
        <v>5520</v>
      </c>
      <c r="C2779" s="7" t="s">
        <v>5521</v>
      </c>
      <c r="D2779" s="8">
        <v>110.5</v>
      </c>
      <c r="E2779" s="47"/>
      <c r="F2779" s="48">
        <f t="shared" si="43"/>
        <v>0</v>
      </c>
      <c r="G2779" s="7"/>
    </row>
    <row r="2780" spans="2:7" ht="12" outlineLevel="4" x14ac:dyDescent="0.2">
      <c r="B2780" s="17" t="s">
        <v>5522</v>
      </c>
      <c r="C2780" s="7" t="s">
        <v>5523</v>
      </c>
      <c r="D2780" s="8">
        <v>138.94999999999999</v>
      </c>
      <c r="E2780" s="47"/>
      <c r="F2780" s="48">
        <f t="shared" si="43"/>
        <v>0</v>
      </c>
      <c r="G2780" s="7"/>
    </row>
    <row r="2781" spans="2:7" ht="12" outlineLevel="4" x14ac:dyDescent="0.2">
      <c r="B2781" s="17" t="s">
        <v>5524</v>
      </c>
      <c r="C2781" s="7" t="s">
        <v>5525</v>
      </c>
      <c r="D2781" s="8">
        <v>138.94999999999999</v>
      </c>
      <c r="E2781" s="47"/>
      <c r="F2781" s="48">
        <f t="shared" si="43"/>
        <v>0</v>
      </c>
      <c r="G2781" s="7"/>
    </row>
    <row r="2782" spans="2:7" ht="12" outlineLevel="4" x14ac:dyDescent="0.2">
      <c r="B2782" s="17" t="s">
        <v>5526</v>
      </c>
      <c r="C2782" s="7" t="s">
        <v>5527</v>
      </c>
      <c r="D2782" s="8">
        <v>130.80000000000001</v>
      </c>
      <c r="E2782" s="47"/>
      <c r="F2782" s="48">
        <f t="shared" si="43"/>
        <v>0</v>
      </c>
      <c r="G2782" s="7"/>
    </row>
    <row r="2783" spans="2:7" ht="12" outlineLevel="4" x14ac:dyDescent="0.2">
      <c r="B2783" s="17" t="s">
        <v>5528</v>
      </c>
      <c r="C2783" s="7" t="s">
        <v>5529</v>
      </c>
      <c r="D2783" s="8">
        <v>138.94999999999999</v>
      </c>
      <c r="E2783" s="47"/>
      <c r="F2783" s="48">
        <f t="shared" si="43"/>
        <v>0</v>
      </c>
      <c r="G2783" s="7"/>
    </row>
    <row r="2784" spans="2:7" ht="12" outlineLevel="4" x14ac:dyDescent="0.2">
      <c r="B2784" s="17" t="s">
        <v>5530</v>
      </c>
      <c r="C2784" s="7" t="s">
        <v>5531</v>
      </c>
      <c r="D2784" s="8">
        <v>130.80000000000001</v>
      </c>
      <c r="E2784" s="47"/>
      <c r="F2784" s="48">
        <f t="shared" si="43"/>
        <v>0</v>
      </c>
      <c r="G2784" s="7"/>
    </row>
    <row r="2785" spans="2:7" ht="12" outlineLevel="4" x14ac:dyDescent="0.2">
      <c r="B2785" s="17" t="s">
        <v>5532</v>
      </c>
      <c r="C2785" s="7" t="s">
        <v>5533</v>
      </c>
      <c r="D2785" s="8">
        <v>63.65</v>
      </c>
      <c r="E2785" s="47"/>
      <c r="F2785" s="48">
        <f t="shared" si="43"/>
        <v>0</v>
      </c>
      <c r="G2785" s="7"/>
    </row>
    <row r="2786" spans="2:7" ht="12" outlineLevel="4" x14ac:dyDescent="0.2">
      <c r="B2786" s="17" t="s">
        <v>5534</v>
      </c>
      <c r="C2786" s="7" t="s">
        <v>5535</v>
      </c>
      <c r="D2786" s="8">
        <v>63.65</v>
      </c>
      <c r="E2786" s="47"/>
      <c r="F2786" s="48">
        <f t="shared" si="43"/>
        <v>0</v>
      </c>
      <c r="G2786" s="7"/>
    </row>
    <row r="2787" spans="2:7" ht="12" outlineLevel="4" x14ac:dyDescent="0.2">
      <c r="B2787" s="17" t="s">
        <v>5536</v>
      </c>
      <c r="C2787" s="7" t="s">
        <v>5537</v>
      </c>
      <c r="D2787" s="8">
        <v>63.65</v>
      </c>
      <c r="E2787" s="47"/>
      <c r="F2787" s="48">
        <f t="shared" si="43"/>
        <v>0</v>
      </c>
      <c r="G2787" s="7"/>
    </row>
    <row r="2788" spans="2:7" ht="12" outlineLevel="4" x14ac:dyDescent="0.2">
      <c r="B2788" s="17" t="s">
        <v>5538</v>
      </c>
      <c r="C2788" s="7" t="s">
        <v>5539</v>
      </c>
      <c r="D2788" s="8">
        <v>63.65</v>
      </c>
      <c r="E2788" s="47"/>
      <c r="F2788" s="48">
        <f t="shared" si="43"/>
        <v>0</v>
      </c>
      <c r="G2788" s="7"/>
    </row>
    <row r="2789" spans="2:7" ht="12" outlineLevel="4" x14ac:dyDescent="0.2">
      <c r="B2789" s="17" t="s">
        <v>5540</v>
      </c>
      <c r="C2789" s="7" t="s">
        <v>5541</v>
      </c>
      <c r="D2789" s="8">
        <v>86.45</v>
      </c>
      <c r="E2789" s="47"/>
      <c r="F2789" s="48">
        <f t="shared" si="43"/>
        <v>0</v>
      </c>
      <c r="G2789" s="7"/>
    </row>
    <row r="2790" spans="2:7" ht="12" outlineLevel="4" x14ac:dyDescent="0.2">
      <c r="B2790" s="17" t="s">
        <v>5542</v>
      </c>
      <c r="C2790" s="7" t="s">
        <v>5543</v>
      </c>
      <c r="D2790" s="8">
        <v>80.849999999999994</v>
      </c>
      <c r="E2790" s="47"/>
      <c r="F2790" s="48">
        <f t="shared" si="43"/>
        <v>0</v>
      </c>
      <c r="G2790" s="7"/>
    </row>
    <row r="2791" spans="2:7" ht="12" outlineLevel="4" x14ac:dyDescent="0.2">
      <c r="B2791" s="17" t="s">
        <v>5544</v>
      </c>
      <c r="C2791" s="7" t="s">
        <v>5545</v>
      </c>
      <c r="D2791" s="8">
        <v>86.45</v>
      </c>
      <c r="E2791" s="47"/>
      <c r="F2791" s="48">
        <f t="shared" si="43"/>
        <v>0</v>
      </c>
      <c r="G2791" s="7"/>
    </row>
    <row r="2792" spans="2:7" ht="12" outlineLevel="4" x14ac:dyDescent="0.2">
      <c r="B2792" s="17" t="s">
        <v>5546</v>
      </c>
      <c r="C2792" s="7" t="s">
        <v>5547</v>
      </c>
      <c r="D2792" s="8">
        <v>86.45</v>
      </c>
      <c r="E2792" s="47"/>
      <c r="F2792" s="48">
        <f t="shared" si="43"/>
        <v>0</v>
      </c>
      <c r="G2792" s="7"/>
    </row>
    <row r="2793" spans="2:7" ht="12" outlineLevel="4" x14ac:dyDescent="0.2">
      <c r="B2793" s="17" t="s">
        <v>5548</v>
      </c>
      <c r="C2793" s="7" t="s">
        <v>5549</v>
      </c>
      <c r="D2793" s="8">
        <v>113.95</v>
      </c>
      <c r="E2793" s="47"/>
      <c r="F2793" s="48">
        <f t="shared" si="43"/>
        <v>0</v>
      </c>
      <c r="G2793" s="7"/>
    </row>
    <row r="2794" spans="2:7" ht="12" outlineLevel="4" x14ac:dyDescent="0.2">
      <c r="B2794" s="17" t="s">
        <v>5550</v>
      </c>
      <c r="C2794" s="7" t="s">
        <v>5551</v>
      </c>
      <c r="D2794" s="8">
        <v>107.4</v>
      </c>
      <c r="E2794" s="47"/>
      <c r="F2794" s="48">
        <f t="shared" si="43"/>
        <v>0</v>
      </c>
      <c r="G2794" s="7"/>
    </row>
    <row r="2795" spans="2:7" ht="12" outlineLevel="4" x14ac:dyDescent="0.2">
      <c r="B2795" s="17" t="s">
        <v>5552</v>
      </c>
      <c r="C2795" s="7" t="s">
        <v>5553</v>
      </c>
      <c r="D2795" s="8">
        <v>113.95</v>
      </c>
      <c r="E2795" s="47"/>
      <c r="F2795" s="48">
        <f t="shared" si="43"/>
        <v>0</v>
      </c>
      <c r="G2795" s="7"/>
    </row>
    <row r="2796" spans="2:7" ht="12" outlineLevel="4" x14ac:dyDescent="0.2">
      <c r="B2796" s="17" t="s">
        <v>5554</v>
      </c>
      <c r="C2796" s="7" t="s">
        <v>5555</v>
      </c>
      <c r="D2796" s="8">
        <v>113.95</v>
      </c>
      <c r="E2796" s="47"/>
      <c r="F2796" s="48">
        <f t="shared" si="43"/>
        <v>0</v>
      </c>
      <c r="G2796" s="7"/>
    </row>
    <row r="2797" spans="2:7" ht="22.5" outlineLevel="4" x14ac:dyDescent="0.2">
      <c r="B2797" s="17" t="s">
        <v>5556</v>
      </c>
      <c r="C2797" s="7" t="s">
        <v>5557</v>
      </c>
      <c r="D2797" s="8">
        <v>205.6</v>
      </c>
      <c r="E2797" s="47"/>
      <c r="F2797" s="48">
        <f t="shared" si="43"/>
        <v>0</v>
      </c>
      <c r="G2797" s="7"/>
    </row>
    <row r="2798" spans="2:7" ht="22.5" outlineLevel="4" x14ac:dyDescent="0.2">
      <c r="B2798" s="17" t="s">
        <v>5558</v>
      </c>
      <c r="C2798" s="7" t="s">
        <v>5559</v>
      </c>
      <c r="D2798" s="8">
        <v>205.6</v>
      </c>
      <c r="E2798" s="47"/>
      <c r="F2798" s="48">
        <f t="shared" si="43"/>
        <v>0</v>
      </c>
      <c r="G2798" s="7"/>
    </row>
    <row r="2799" spans="2:7" ht="22.5" outlineLevel="4" x14ac:dyDescent="0.2">
      <c r="B2799" s="17" t="s">
        <v>5560</v>
      </c>
      <c r="C2799" s="7" t="s">
        <v>5561</v>
      </c>
      <c r="D2799" s="8">
        <v>205.6</v>
      </c>
      <c r="E2799" s="47"/>
      <c r="F2799" s="48">
        <f t="shared" si="43"/>
        <v>0</v>
      </c>
      <c r="G2799" s="7"/>
    </row>
    <row r="2800" spans="2:7" ht="22.5" outlineLevel="4" x14ac:dyDescent="0.2">
      <c r="B2800" s="17" t="s">
        <v>5562</v>
      </c>
      <c r="C2800" s="7" t="s">
        <v>5563</v>
      </c>
      <c r="D2800" s="8">
        <v>205.6</v>
      </c>
      <c r="E2800" s="47"/>
      <c r="F2800" s="48">
        <f t="shared" si="43"/>
        <v>0</v>
      </c>
      <c r="G2800" s="7"/>
    </row>
    <row r="2801" spans="2:7" ht="22.5" outlineLevel="4" x14ac:dyDescent="0.2">
      <c r="B2801" s="17" t="s">
        <v>5564</v>
      </c>
      <c r="C2801" s="7" t="s">
        <v>5565</v>
      </c>
      <c r="D2801" s="8">
        <v>205.6</v>
      </c>
      <c r="E2801" s="47"/>
      <c r="F2801" s="48">
        <f t="shared" si="43"/>
        <v>0</v>
      </c>
      <c r="G2801" s="7"/>
    </row>
    <row r="2802" spans="2:7" ht="22.5" outlineLevel="4" x14ac:dyDescent="0.2">
      <c r="B2802" s="17" t="s">
        <v>5566</v>
      </c>
      <c r="C2802" s="7" t="s">
        <v>5567</v>
      </c>
      <c r="D2802" s="8">
        <v>205.6</v>
      </c>
      <c r="E2802" s="47"/>
      <c r="F2802" s="48">
        <f t="shared" si="43"/>
        <v>0</v>
      </c>
      <c r="G2802" s="7"/>
    </row>
    <row r="2803" spans="2:7" ht="22.5" outlineLevel="4" x14ac:dyDescent="0.2">
      <c r="B2803" s="17" t="s">
        <v>5568</v>
      </c>
      <c r="C2803" s="7" t="s">
        <v>5569</v>
      </c>
      <c r="D2803" s="8">
        <v>205.6</v>
      </c>
      <c r="E2803" s="47"/>
      <c r="F2803" s="48">
        <f t="shared" si="43"/>
        <v>0</v>
      </c>
      <c r="G2803" s="7"/>
    </row>
    <row r="2804" spans="2:7" ht="12" outlineLevel="3" x14ac:dyDescent="0.2">
      <c r="B2804" s="6" t="s">
        <v>5570</v>
      </c>
      <c r="C2804" s="7" t="s">
        <v>5571</v>
      </c>
      <c r="D2804" s="8">
        <v>37.299999999999997</v>
      </c>
      <c r="E2804" s="47"/>
      <c r="F2804" s="48">
        <f t="shared" si="43"/>
        <v>0</v>
      </c>
      <c r="G2804" s="7"/>
    </row>
    <row r="2805" spans="2:7" ht="12" outlineLevel="3" x14ac:dyDescent="0.2">
      <c r="B2805" s="6" t="s">
        <v>5572</v>
      </c>
      <c r="C2805" s="7" t="s">
        <v>5573</v>
      </c>
      <c r="D2805" s="8">
        <v>37.1</v>
      </c>
      <c r="E2805" s="47"/>
      <c r="F2805" s="48">
        <f t="shared" si="43"/>
        <v>0</v>
      </c>
      <c r="G2805" s="7"/>
    </row>
    <row r="2806" spans="2:7" ht="12" outlineLevel="3" x14ac:dyDescent="0.2">
      <c r="B2806" s="6" t="s">
        <v>5574</v>
      </c>
      <c r="C2806" s="7" t="s">
        <v>5575</v>
      </c>
      <c r="D2806" s="8">
        <v>23.3</v>
      </c>
      <c r="E2806" s="47"/>
      <c r="F2806" s="48">
        <f t="shared" si="43"/>
        <v>0</v>
      </c>
      <c r="G2806" s="7"/>
    </row>
    <row r="2807" spans="2:7" ht="11.1" customHeight="1" outlineLevel="3" x14ac:dyDescent="0.2">
      <c r="B2807" s="6" t="s">
        <v>5576</v>
      </c>
      <c r="C2807" s="7" t="s">
        <v>5577</v>
      </c>
      <c r="D2807" s="8">
        <v>23.3</v>
      </c>
      <c r="E2807" s="47"/>
      <c r="F2807" s="48">
        <f t="shared" si="43"/>
        <v>0</v>
      </c>
      <c r="G2807" s="7"/>
    </row>
    <row r="2808" spans="2:7" ht="11.1" customHeight="1" outlineLevel="3" x14ac:dyDescent="0.2">
      <c r="B2808" s="16" t="s">
        <v>5578</v>
      </c>
      <c r="C2808" s="2" t="s">
        <v>5579</v>
      </c>
      <c r="D2808" s="3"/>
      <c r="E2808" s="47"/>
      <c r="F2808" s="48">
        <f t="shared" si="43"/>
        <v>0</v>
      </c>
      <c r="G2808" s="2"/>
    </row>
    <row r="2809" spans="2:7" ht="23.1" customHeight="1" outlineLevel="4" x14ac:dyDescent="0.2">
      <c r="B2809" s="17" t="s">
        <v>5580</v>
      </c>
      <c r="C2809" s="7" t="s">
        <v>5581</v>
      </c>
      <c r="D2809" s="8">
        <v>91.55</v>
      </c>
      <c r="E2809" s="47"/>
      <c r="F2809" s="48">
        <f t="shared" si="43"/>
        <v>0</v>
      </c>
      <c r="G2809" s="7"/>
    </row>
    <row r="2810" spans="2:7" ht="23.1" customHeight="1" outlineLevel="4" x14ac:dyDescent="0.2">
      <c r="B2810" s="17" t="s">
        <v>5582</v>
      </c>
      <c r="C2810" s="7" t="s">
        <v>5583</v>
      </c>
      <c r="D2810" s="8">
        <v>139.55000000000001</v>
      </c>
      <c r="E2810" s="47"/>
      <c r="F2810" s="48">
        <f t="shared" si="43"/>
        <v>0</v>
      </c>
      <c r="G2810" s="7"/>
    </row>
    <row r="2811" spans="2:7" ht="23.1" customHeight="1" outlineLevel="4" x14ac:dyDescent="0.2">
      <c r="B2811" s="17" t="s">
        <v>5584</v>
      </c>
      <c r="C2811" s="7" t="s">
        <v>5585</v>
      </c>
      <c r="D2811" s="8">
        <v>139.55000000000001</v>
      </c>
      <c r="E2811" s="47"/>
      <c r="F2811" s="48">
        <f t="shared" si="43"/>
        <v>0</v>
      </c>
      <c r="G2811" s="7"/>
    </row>
    <row r="2812" spans="2:7" ht="23.1" customHeight="1" outlineLevel="4" x14ac:dyDescent="0.2">
      <c r="B2812" s="17" t="s">
        <v>5586</v>
      </c>
      <c r="C2812" s="7" t="s">
        <v>5587</v>
      </c>
      <c r="D2812" s="8">
        <v>139.55000000000001</v>
      </c>
      <c r="E2812" s="47"/>
      <c r="F2812" s="48">
        <f t="shared" si="43"/>
        <v>0</v>
      </c>
      <c r="G2812" s="7"/>
    </row>
    <row r="2813" spans="2:7" ht="23.1" customHeight="1" outlineLevel="4" x14ac:dyDescent="0.2">
      <c r="B2813" s="17" t="s">
        <v>5588</v>
      </c>
      <c r="C2813" s="7" t="s">
        <v>5589</v>
      </c>
      <c r="D2813" s="8">
        <v>203.95</v>
      </c>
      <c r="E2813" s="47"/>
      <c r="F2813" s="48">
        <f t="shared" si="43"/>
        <v>0</v>
      </c>
      <c r="G2813" s="7"/>
    </row>
    <row r="2814" spans="2:7" ht="23.1" customHeight="1" outlineLevel="4" x14ac:dyDescent="0.2">
      <c r="B2814" s="17" t="s">
        <v>5590</v>
      </c>
      <c r="C2814" s="7" t="s">
        <v>5591</v>
      </c>
      <c r="D2814" s="8">
        <v>203.95</v>
      </c>
      <c r="E2814" s="47"/>
      <c r="F2814" s="48">
        <f t="shared" si="43"/>
        <v>0</v>
      </c>
      <c r="G2814" s="7"/>
    </row>
    <row r="2815" spans="2:7" ht="23.1" customHeight="1" outlineLevel="4" x14ac:dyDescent="0.2">
      <c r="B2815" s="17" t="s">
        <v>5592</v>
      </c>
      <c r="C2815" s="7" t="s">
        <v>5593</v>
      </c>
      <c r="D2815" s="8">
        <v>203.95</v>
      </c>
      <c r="E2815" s="47"/>
      <c r="F2815" s="48">
        <f t="shared" si="43"/>
        <v>0</v>
      </c>
      <c r="G2815" s="7"/>
    </row>
    <row r="2816" spans="2:7" ht="11.1" customHeight="1" outlineLevel="4" x14ac:dyDescent="0.2">
      <c r="B2816" s="17" t="s">
        <v>5594</v>
      </c>
      <c r="C2816" s="7" t="s">
        <v>5595</v>
      </c>
      <c r="D2816" s="8">
        <v>146.69999999999999</v>
      </c>
      <c r="E2816" s="47"/>
      <c r="F2816" s="48">
        <f t="shared" si="43"/>
        <v>0</v>
      </c>
      <c r="G2816" s="7"/>
    </row>
    <row r="2817" spans="2:7" ht="23.1" customHeight="1" outlineLevel="4" x14ac:dyDescent="0.2">
      <c r="B2817" s="17" t="s">
        <v>5596</v>
      </c>
      <c r="C2817" s="7" t="s">
        <v>5597</v>
      </c>
      <c r="D2817" s="8">
        <v>146.69999999999999</v>
      </c>
      <c r="E2817" s="47"/>
      <c r="F2817" s="48">
        <f t="shared" si="43"/>
        <v>0</v>
      </c>
      <c r="G2817" s="7"/>
    </row>
    <row r="2818" spans="2:7" ht="11.1" customHeight="1" outlineLevel="4" x14ac:dyDescent="0.2">
      <c r="B2818" s="17" t="s">
        <v>5598</v>
      </c>
      <c r="C2818" s="7" t="s">
        <v>5599</v>
      </c>
      <c r="D2818" s="8">
        <v>146.69999999999999</v>
      </c>
      <c r="E2818" s="47"/>
      <c r="F2818" s="48">
        <f t="shared" si="43"/>
        <v>0</v>
      </c>
      <c r="G2818" s="7"/>
    </row>
    <row r="2819" spans="2:7" ht="11.1" customHeight="1" outlineLevel="4" x14ac:dyDescent="0.2">
      <c r="B2819" s="17" t="s">
        <v>5600</v>
      </c>
      <c r="C2819" s="7" t="s">
        <v>5601</v>
      </c>
      <c r="D2819" s="8">
        <v>146.69999999999999</v>
      </c>
      <c r="E2819" s="47"/>
      <c r="F2819" s="48">
        <f t="shared" si="43"/>
        <v>0</v>
      </c>
      <c r="G2819" s="7"/>
    </row>
    <row r="2820" spans="2:7" ht="11.1" customHeight="1" outlineLevel="4" x14ac:dyDescent="0.2">
      <c r="B2820" s="17" t="s">
        <v>5602</v>
      </c>
      <c r="C2820" s="7" t="s">
        <v>5603</v>
      </c>
      <c r="D2820" s="8">
        <v>136.6</v>
      </c>
      <c r="E2820" s="47"/>
      <c r="F2820" s="48">
        <f t="shared" si="43"/>
        <v>0</v>
      </c>
      <c r="G2820" s="7"/>
    </row>
    <row r="2821" spans="2:7" ht="23.1" customHeight="1" outlineLevel="4" x14ac:dyDescent="0.2">
      <c r="B2821" s="17" t="s">
        <v>5604</v>
      </c>
      <c r="C2821" s="7" t="s">
        <v>5605</v>
      </c>
      <c r="D2821" s="8">
        <v>146.69999999999999</v>
      </c>
      <c r="E2821" s="47"/>
      <c r="F2821" s="48">
        <f t="shared" si="43"/>
        <v>0</v>
      </c>
      <c r="G2821" s="7"/>
    </row>
    <row r="2822" spans="2:7" ht="23.1" customHeight="1" outlineLevel="4" x14ac:dyDescent="0.2">
      <c r="B2822" s="17" t="s">
        <v>5606</v>
      </c>
      <c r="C2822" s="7" t="s">
        <v>5607</v>
      </c>
      <c r="D2822" s="8">
        <v>113.05</v>
      </c>
      <c r="E2822" s="47"/>
      <c r="F2822" s="48">
        <f t="shared" si="43"/>
        <v>0</v>
      </c>
      <c r="G2822" s="7"/>
    </row>
    <row r="2823" spans="2:7" ht="23.1" customHeight="1" outlineLevel="4" x14ac:dyDescent="0.2">
      <c r="B2823" s="17" t="s">
        <v>5608</v>
      </c>
      <c r="C2823" s="7" t="s">
        <v>5609</v>
      </c>
      <c r="D2823" s="8">
        <v>113.05</v>
      </c>
      <c r="E2823" s="47"/>
      <c r="F2823" s="48">
        <f t="shared" si="43"/>
        <v>0</v>
      </c>
      <c r="G2823" s="7"/>
    </row>
    <row r="2824" spans="2:7" ht="23.1" customHeight="1" outlineLevel="4" x14ac:dyDescent="0.2">
      <c r="B2824" s="17" t="s">
        <v>5610</v>
      </c>
      <c r="C2824" s="7" t="s">
        <v>5611</v>
      </c>
      <c r="D2824" s="8">
        <v>178.35</v>
      </c>
      <c r="E2824" s="47"/>
      <c r="F2824" s="48">
        <f t="shared" si="43"/>
        <v>0</v>
      </c>
      <c r="G2824" s="7"/>
    </row>
    <row r="2825" spans="2:7" ht="23.1" customHeight="1" outlineLevel="4" x14ac:dyDescent="0.2">
      <c r="B2825" s="17" t="s">
        <v>5612</v>
      </c>
      <c r="C2825" s="7" t="s">
        <v>5613</v>
      </c>
      <c r="D2825" s="8">
        <v>178.35</v>
      </c>
      <c r="E2825" s="47"/>
      <c r="F2825" s="48">
        <f t="shared" si="43"/>
        <v>0</v>
      </c>
      <c r="G2825" s="7"/>
    </row>
    <row r="2826" spans="2:7" ht="11.1" customHeight="1" outlineLevel="4" x14ac:dyDescent="0.2">
      <c r="B2826" s="17" t="s">
        <v>5614</v>
      </c>
      <c r="C2826" s="7" t="s">
        <v>5615</v>
      </c>
      <c r="D2826" s="8">
        <v>190.35</v>
      </c>
      <c r="E2826" s="47"/>
      <c r="F2826" s="48">
        <f t="shared" si="43"/>
        <v>0</v>
      </c>
      <c r="G2826" s="7"/>
    </row>
    <row r="2827" spans="2:7" ht="23.1" customHeight="1" outlineLevel="4" x14ac:dyDescent="0.2">
      <c r="B2827" s="17" t="s">
        <v>5616</v>
      </c>
      <c r="C2827" s="7" t="s">
        <v>5617</v>
      </c>
      <c r="D2827" s="8">
        <v>172.55</v>
      </c>
      <c r="E2827" s="47"/>
      <c r="F2827" s="48">
        <f t="shared" si="43"/>
        <v>0</v>
      </c>
      <c r="G2827" s="7"/>
    </row>
    <row r="2828" spans="2:7" ht="11.1" customHeight="1" outlineLevel="4" x14ac:dyDescent="0.2">
      <c r="B2828" s="17" t="s">
        <v>5618</v>
      </c>
      <c r="C2828" s="7" t="s">
        <v>5619</v>
      </c>
      <c r="D2828" s="8">
        <v>172.55</v>
      </c>
      <c r="E2828" s="47"/>
      <c r="F2828" s="48">
        <f t="shared" si="43"/>
        <v>0</v>
      </c>
      <c r="G2828" s="7"/>
    </row>
    <row r="2829" spans="2:7" ht="11.1" customHeight="1" outlineLevel="4" x14ac:dyDescent="0.2">
      <c r="B2829" s="17" t="s">
        <v>5620</v>
      </c>
      <c r="C2829" s="7" t="s">
        <v>5621</v>
      </c>
      <c r="D2829" s="8">
        <v>172.55</v>
      </c>
      <c r="E2829" s="47"/>
      <c r="F2829" s="48">
        <f t="shared" si="43"/>
        <v>0</v>
      </c>
      <c r="G2829" s="7"/>
    </row>
    <row r="2830" spans="2:7" ht="11.1" customHeight="1" outlineLevel="4" x14ac:dyDescent="0.2">
      <c r="B2830" s="17" t="s">
        <v>5622</v>
      </c>
      <c r="C2830" s="7" t="s">
        <v>5623</v>
      </c>
      <c r="D2830" s="8">
        <v>209.3</v>
      </c>
      <c r="E2830" s="47"/>
      <c r="F2830" s="48">
        <f t="shared" si="43"/>
        <v>0</v>
      </c>
      <c r="G2830" s="7"/>
    </row>
    <row r="2831" spans="2:7" ht="11.1" customHeight="1" outlineLevel="4" x14ac:dyDescent="0.2">
      <c r="B2831" s="17" t="s">
        <v>5624</v>
      </c>
      <c r="C2831" s="7" t="s">
        <v>5625</v>
      </c>
      <c r="D2831" s="8">
        <v>209.3</v>
      </c>
      <c r="E2831" s="47"/>
      <c r="F2831" s="48">
        <f t="shared" si="43"/>
        <v>0</v>
      </c>
      <c r="G2831" s="7"/>
    </row>
    <row r="2832" spans="2:7" ht="11.1" customHeight="1" outlineLevel="4" x14ac:dyDescent="0.2">
      <c r="B2832" s="17" t="s">
        <v>5626</v>
      </c>
      <c r="C2832" s="7" t="s">
        <v>5627</v>
      </c>
      <c r="D2832" s="8">
        <v>209.3</v>
      </c>
      <c r="E2832" s="47"/>
      <c r="F2832" s="48">
        <f t="shared" si="43"/>
        <v>0</v>
      </c>
      <c r="G2832" s="7"/>
    </row>
    <row r="2833" spans="2:7" ht="11.1" customHeight="1" outlineLevel="4" x14ac:dyDescent="0.2">
      <c r="B2833" s="17" t="s">
        <v>5628</v>
      </c>
      <c r="C2833" s="7" t="s">
        <v>5629</v>
      </c>
      <c r="D2833" s="8">
        <v>209.3</v>
      </c>
      <c r="E2833" s="47"/>
      <c r="F2833" s="48">
        <f t="shared" si="43"/>
        <v>0</v>
      </c>
      <c r="G2833" s="7"/>
    </row>
    <row r="2834" spans="2:7" ht="11.1" customHeight="1" outlineLevel="4" x14ac:dyDescent="0.2">
      <c r="B2834" s="17" t="s">
        <v>5630</v>
      </c>
      <c r="C2834" s="7" t="s">
        <v>5631</v>
      </c>
      <c r="D2834" s="8">
        <v>252.65</v>
      </c>
      <c r="E2834" s="47"/>
      <c r="F2834" s="48">
        <f t="shared" si="43"/>
        <v>0</v>
      </c>
      <c r="G2834" s="7"/>
    </row>
    <row r="2835" spans="2:7" ht="11.1" customHeight="1" outlineLevel="4" x14ac:dyDescent="0.2">
      <c r="B2835" s="17" t="s">
        <v>5632</v>
      </c>
      <c r="C2835" s="7" t="s">
        <v>5633</v>
      </c>
      <c r="D2835" s="8">
        <v>252.65</v>
      </c>
      <c r="E2835" s="47"/>
      <c r="F2835" s="48">
        <f t="shared" si="43"/>
        <v>0</v>
      </c>
      <c r="G2835" s="7"/>
    </row>
    <row r="2836" spans="2:7" ht="11.1" customHeight="1" outlineLevel="4" x14ac:dyDescent="0.2">
      <c r="B2836" s="17" t="s">
        <v>5634</v>
      </c>
      <c r="C2836" s="7" t="s">
        <v>5635</v>
      </c>
      <c r="D2836" s="8">
        <v>252.65</v>
      </c>
      <c r="E2836" s="47"/>
      <c r="F2836" s="48">
        <f t="shared" si="43"/>
        <v>0</v>
      </c>
      <c r="G2836" s="7"/>
    </row>
    <row r="2837" spans="2:7" ht="23.1" customHeight="1" outlineLevel="4" x14ac:dyDescent="0.2">
      <c r="B2837" s="17" t="s">
        <v>5636</v>
      </c>
      <c r="C2837" s="7" t="s">
        <v>5637</v>
      </c>
      <c r="D2837" s="8">
        <v>146.4</v>
      </c>
      <c r="E2837" s="47"/>
      <c r="F2837" s="48">
        <f t="shared" si="43"/>
        <v>0</v>
      </c>
      <c r="G2837" s="7"/>
    </row>
    <row r="2838" spans="2:7" ht="11.1" customHeight="1" outlineLevel="4" x14ac:dyDescent="0.2">
      <c r="B2838" s="17" t="s">
        <v>5638</v>
      </c>
      <c r="C2838" s="7" t="s">
        <v>5639</v>
      </c>
      <c r="D2838" s="8">
        <v>146.4</v>
      </c>
      <c r="E2838" s="47"/>
      <c r="F2838" s="48">
        <f t="shared" si="43"/>
        <v>0</v>
      </c>
      <c r="G2838" s="7"/>
    </row>
    <row r="2839" spans="2:7" ht="11.1" customHeight="1" outlineLevel="4" x14ac:dyDescent="0.2">
      <c r="B2839" s="17" t="s">
        <v>5640</v>
      </c>
      <c r="C2839" s="7" t="s">
        <v>5641</v>
      </c>
      <c r="D2839" s="8">
        <v>138.65</v>
      </c>
      <c r="E2839" s="47"/>
      <c r="F2839" s="48">
        <f t="shared" si="43"/>
        <v>0</v>
      </c>
      <c r="G2839" s="7"/>
    </row>
    <row r="2840" spans="2:7" ht="23.1" customHeight="1" outlineLevel="4" x14ac:dyDescent="0.2">
      <c r="B2840" s="17" t="s">
        <v>5642</v>
      </c>
      <c r="C2840" s="7" t="s">
        <v>5643</v>
      </c>
      <c r="D2840" s="8">
        <v>138.65</v>
      </c>
      <c r="E2840" s="47"/>
      <c r="F2840" s="48">
        <f t="shared" ref="F2840:F2903" si="44">D2840*E2840</f>
        <v>0</v>
      </c>
      <c r="G2840" s="7"/>
    </row>
    <row r="2841" spans="2:7" ht="11.1" customHeight="1" outlineLevel="4" x14ac:dyDescent="0.2">
      <c r="B2841" s="17" t="s">
        <v>5644</v>
      </c>
      <c r="C2841" s="7" t="s">
        <v>5645</v>
      </c>
      <c r="D2841" s="8">
        <v>146.4</v>
      </c>
      <c r="E2841" s="47"/>
      <c r="F2841" s="48">
        <f t="shared" si="44"/>
        <v>0</v>
      </c>
      <c r="G2841" s="7"/>
    </row>
    <row r="2842" spans="2:7" ht="11.1" customHeight="1" outlineLevel="4" x14ac:dyDescent="0.2">
      <c r="B2842" s="17" t="s">
        <v>5646</v>
      </c>
      <c r="C2842" s="7" t="s">
        <v>5647</v>
      </c>
      <c r="D2842" s="8">
        <v>146.4</v>
      </c>
      <c r="E2842" s="47"/>
      <c r="F2842" s="48">
        <f t="shared" si="44"/>
        <v>0</v>
      </c>
      <c r="G2842" s="7"/>
    </row>
    <row r="2843" spans="2:7" ht="23.1" customHeight="1" outlineLevel="4" x14ac:dyDescent="0.2">
      <c r="B2843" s="17" t="s">
        <v>5648</v>
      </c>
      <c r="C2843" s="7" t="s">
        <v>5649</v>
      </c>
      <c r="D2843" s="8">
        <v>138.65</v>
      </c>
      <c r="E2843" s="47"/>
      <c r="F2843" s="48">
        <f t="shared" si="44"/>
        <v>0</v>
      </c>
      <c r="G2843" s="7"/>
    </row>
    <row r="2844" spans="2:7" ht="11.1" customHeight="1" outlineLevel="4" x14ac:dyDescent="0.2">
      <c r="B2844" s="17" t="s">
        <v>5650</v>
      </c>
      <c r="C2844" s="7" t="s">
        <v>5651</v>
      </c>
      <c r="D2844" s="8">
        <v>138.65</v>
      </c>
      <c r="E2844" s="47"/>
      <c r="F2844" s="48">
        <f t="shared" si="44"/>
        <v>0</v>
      </c>
      <c r="G2844" s="7"/>
    </row>
    <row r="2845" spans="2:7" ht="11.1" customHeight="1" outlineLevel="4" x14ac:dyDescent="0.2">
      <c r="B2845" s="17" t="s">
        <v>5652</v>
      </c>
      <c r="C2845" s="7" t="s">
        <v>5653</v>
      </c>
      <c r="D2845" s="8">
        <v>197.55</v>
      </c>
      <c r="E2845" s="47"/>
      <c r="F2845" s="48">
        <f t="shared" si="44"/>
        <v>0</v>
      </c>
      <c r="G2845" s="7"/>
    </row>
    <row r="2846" spans="2:7" ht="11.1" customHeight="1" outlineLevel="4" x14ac:dyDescent="0.2">
      <c r="B2846" s="17" t="s">
        <v>5654</v>
      </c>
      <c r="C2846" s="7" t="s">
        <v>5655</v>
      </c>
      <c r="D2846" s="8">
        <v>197.55</v>
      </c>
      <c r="E2846" s="47"/>
      <c r="F2846" s="48">
        <f t="shared" si="44"/>
        <v>0</v>
      </c>
      <c r="G2846" s="7"/>
    </row>
    <row r="2847" spans="2:7" ht="23.1" customHeight="1" outlineLevel="4" x14ac:dyDescent="0.2">
      <c r="B2847" s="17" t="s">
        <v>5656</v>
      </c>
      <c r="C2847" s="7" t="s">
        <v>5657</v>
      </c>
      <c r="D2847" s="8">
        <v>67.900000000000006</v>
      </c>
      <c r="E2847" s="47"/>
      <c r="F2847" s="48">
        <f t="shared" si="44"/>
        <v>0</v>
      </c>
      <c r="G2847" s="7"/>
    </row>
    <row r="2848" spans="2:7" ht="23.1" customHeight="1" outlineLevel="4" x14ac:dyDescent="0.2">
      <c r="B2848" s="17" t="s">
        <v>5658</v>
      </c>
      <c r="C2848" s="7" t="s">
        <v>5659</v>
      </c>
      <c r="D2848" s="8">
        <v>60.05</v>
      </c>
      <c r="E2848" s="47"/>
      <c r="F2848" s="48">
        <f t="shared" si="44"/>
        <v>0</v>
      </c>
      <c r="G2848" s="7"/>
    </row>
    <row r="2849" spans="2:7" ht="23.1" customHeight="1" outlineLevel="4" x14ac:dyDescent="0.2">
      <c r="B2849" s="17" t="s">
        <v>5660</v>
      </c>
      <c r="C2849" s="7" t="s">
        <v>5661</v>
      </c>
      <c r="D2849" s="8">
        <v>60.05</v>
      </c>
      <c r="E2849" s="47"/>
      <c r="F2849" s="48">
        <f t="shared" si="44"/>
        <v>0</v>
      </c>
      <c r="G2849" s="7"/>
    </row>
    <row r="2850" spans="2:7" ht="23.1" customHeight="1" outlineLevel="4" x14ac:dyDescent="0.2">
      <c r="B2850" s="17" t="s">
        <v>5662</v>
      </c>
      <c r="C2850" s="7" t="s">
        <v>5663</v>
      </c>
      <c r="D2850" s="8">
        <v>67.900000000000006</v>
      </c>
      <c r="E2850" s="47"/>
      <c r="F2850" s="48">
        <f t="shared" si="44"/>
        <v>0</v>
      </c>
      <c r="G2850" s="7"/>
    </row>
    <row r="2851" spans="2:7" ht="23.1" customHeight="1" outlineLevel="4" x14ac:dyDescent="0.2">
      <c r="B2851" s="17" t="s">
        <v>5664</v>
      </c>
      <c r="C2851" s="7" t="s">
        <v>5665</v>
      </c>
      <c r="D2851" s="8">
        <v>60.05</v>
      </c>
      <c r="E2851" s="47"/>
      <c r="F2851" s="48">
        <f t="shared" si="44"/>
        <v>0</v>
      </c>
      <c r="G2851" s="7"/>
    </row>
    <row r="2852" spans="2:7" ht="23.1" customHeight="1" outlineLevel="4" x14ac:dyDescent="0.2">
      <c r="B2852" s="17" t="s">
        <v>5666</v>
      </c>
      <c r="C2852" s="7" t="s">
        <v>5667</v>
      </c>
      <c r="D2852" s="8">
        <v>60.05</v>
      </c>
      <c r="E2852" s="47"/>
      <c r="F2852" s="48">
        <f t="shared" si="44"/>
        <v>0</v>
      </c>
      <c r="G2852" s="7"/>
    </row>
    <row r="2853" spans="2:7" ht="23.1" customHeight="1" outlineLevel="4" x14ac:dyDescent="0.2">
      <c r="B2853" s="17" t="s">
        <v>5668</v>
      </c>
      <c r="C2853" s="7" t="s">
        <v>5669</v>
      </c>
      <c r="D2853" s="8">
        <v>60.05</v>
      </c>
      <c r="E2853" s="47"/>
      <c r="F2853" s="48">
        <f t="shared" si="44"/>
        <v>0</v>
      </c>
      <c r="G2853" s="7"/>
    </row>
    <row r="2854" spans="2:7" ht="23.1" customHeight="1" outlineLevel="4" x14ac:dyDescent="0.2">
      <c r="B2854" s="17" t="s">
        <v>5670</v>
      </c>
      <c r="C2854" s="7" t="s">
        <v>5671</v>
      </c>
      <c r="D2854" s="8">
        <v>59.25</v>
      </c>
      <c r="E2854" s="47"/>
      <c r="F2854" s="48">
        <f t="shared" si="44"/>
        <v>0</v>
      </c>
      <c r="G2854" s="7"/>
    </row>
    <row r="2855" spans="2:7" ht="23.1" customHeight="1" outlineLevel="4" x14ac:dyDescent="0.2">
      <c r="B2855" s="17" t="s">
        <v>5672</v>
      </c>
      <c r="C2855" s="7" t="s">
        <v>5673</v>
      </c>
      <c r="D2855" s="8">
        <v>60.05</v>
      </c>
      <c r="E2855" s="47"/>
      <c r="F2855" s="48">
        <f t="shared" si="44"/>
        <v>0</v>
      </c>
      <c r="G2855" s="7"/>
    </row>
    <row r="2856" spans="2:7" ht="23.1" customHeight="1" outlineLevel="4" x14ac:dyDescent="0.2">
      <c r="B2856" s="17" t="s">
        <v>5674</v>
      </c>
      <c r="C2856" s="7" t="s">
        <v>5675</v>
      </c>
      <c r="D2856" s="8">
        <v>75.900000000000006</v>
      </c>
      <c r="E2856" s="47"/>
      <c r="F2856" s="48">
        <f t="shared" si="44"/>
        <v>0</v>
      </c>
      <c r="G2856" s="7"/>
    </row>
    <row r="2857" spans="2:7" ht="23.1" customHeight="1" outlineLevel="4" x14ac:dyDescent="0.2">
      <c r="B2857" s="17" t="s">
        <v>5676</v>
      </c>
      <c r="C2857" s="7" t="s">
        <v>5677</v>
      </c>
      <c r="D2857" s="8">
        <v>75.900000000000006</v>
      </c>
      <c r="E2857" s="47"/>
      <c r="F2857" s="48">
        <f t="shared" si="44"/>
        <v>0</v>
      </c>
      <c r="G2857" s="7"/>
    </row>
    <row r="2858" spans="2:7" ht="23.1" customHeight="1" outlineLevel="4" x14ac:dyDescent="0.2">
      <c r="B2858" s="17" t="s">
        <v>5678</v>
      </c>
      <c r="C2858" s="7" t="s">
        <v>5679</v>
      </c>
      <c r="D2858" s="8">
        <v>75.900000000000006</v>
      </c>
      <c r="E2858" s="47"/>
      <c r="F2858" s="48">
        <f t="shared" si="44"/>
        <v>0</v>
      </c>
      <c r="G2858" s="7"/>
    </row>
    <row r="2859" spans="2:7" ht="23.1" customHeight="1" outlineLevel="4" x14ac:dyDescent="0.2">
      <c r="B2859" s="17" t="s">
        <v>5680</v>
      </c>
      <c r="C2859" s="7" t="s">
        <v>5681</v>
      </c>
      <c r="D2859" s="8">
        <v>75.900000000000006</v>
      </c>
      <c r="E2859" s="47"/>
      <c r="F2859" s="48">
        <f t="shared" si="44"/>
        <v>0</v>
      </c>
      <c r="G2859" s="7"/>
    </row>
    <row r="2860" spans="2:7" ht="23.1" customHeight="1" outlineLevel="4" x14ac:dyDescent="0.2">
      <c r="B2860" s="17" t="s">
        <v>5682</v>
      </c>
      <c r="C2860" s="7" t="s">
        <v>5683</v>
      </c>
      <c r="D2860" s="8">
        <v>86.4</v>
      </c>
      <c r="E2860" s="47"/>
      <c r="F2860" s="48">
        <f t="shared" si="44"/>
        <v>0</v>
      </c>
      <c r="G2860" s="7"/>
    </row>
    <row r="2861" spans="2:7" ht="23.1" customHeight="1" outlineLevel="4" x14ac:dyDescent="0.2">
      <c r="B2861" s="17" t="s">
        <v>5684</v>
      </c>
      <c r="C2861" s="7" t="s">
        <v>5685</v>
      </c>
      <c r="D2861" s="8">
        <v>75.900000000000006</v>
      </c>
      <c r="E2861" s="47"/>
      <c r="F2861" s="48">
        <f t="shared" si="44"/>
        <v>0</v>
      </c>
      <c r="G2861" s="7"/>
    </row>
    <row r="2862" spans="2:7" ht="23.1" customHeight="1" outlineLevel="4" x14ac:dyDescent="0.2">
      <c r="B2862" s="17" t="s">
        <v>5686</v>
      </c>
      <c r="C2862" s="7" t="s">
        <v>5687</v>
      </c>
      <c r="D2862" s="8">
        <v>75.900000000000006</v>
      </c>
      <c r="E2862" s="47"/>
      <c r="F2862" s="48">
        <f t="shared" si="44"/>
        <v>0</v>
      </c>
      <c r="G2862" s="7"/>
    </row>
    <row r="2863" spans="2:7" ht="23.1" customHeight="1" outlineLevel="4" x14ac:dyDescent="0.2">
      <c r="B2863" s="17" t="s">
        <v>5688</v>
      </c>
      <c r="C2863" s="7" t="s">
        <v>5689</v>
      </c>
      <c r="D2863" s="8">
        <v>85.85</v>
      </c>
      <c r="E2863" s="47"/>
      <c r="F2863" s="48">
        <f t="shared" si="44"/>
        <v>0</v>
      </c>
      <c r="G2863" s="7"/>
    </row>
    <row r="2864" spans="2:7" ht="23.1" customHeight="1" outlineLevel="4" x14ac:dyDescent="0.2">
      <c r="B2864" s="17" t="s">
        <v>5690</v>
      </c>
      <c r="C2864" s="7" t="s">
        <v>5691</v>
      </c>
      <c r="D2864" s="8">
        <v>75.900000000000006</v>
      </c>
      <c r="E2864" s="47"/>
      <c r="F2864" s="48">
        <f t="shared" si="44"/>
        <v>0</v>
      </c>
      <c r="G2864" s="7"/>
    </row>
    <row r="2865" spans="2:7" ht="23.1" customHeight="1" outlineLevel="4" x14ac:dyDescent="0.2">
      <c r="B2865" s="17" t="s">
        <v>5692</v>
      </c>
      <c r="C2865" s="7" t="s">
        <v>5693</v>
      </c>
      <c r="D2865" s="8">
        <v>74.7</v>
      </c>
      <c r="E2865" s="47"/>
      <c r="F2865" s="48">
        <f t="shared" si="44"/>
        <v>0</v>
      </c>
      <c r="G2865" s="7"/>
    </row>
    <row r="2866" spans="2:7" ht="23.1" customHeight="1" outlineLevel="4" x14ac:dyDescent="0.2">
      <c r="B2866" s="17" t="s">
        <v>5694</v>
      </c>
      <c r="C2866" s="7" t="s">
        <v>5695</v>
      </c>
      <c r="D2866" s="8">
        <v>132.4</v>
      </c>
      <c r="E2866" s="47"/>
      <c r="F2866" s="48">
        <f t="shared" si="44"/>
        <v>0</v>
      </c>
      <c r="G2866" s="7"/>
    </row>
    <row r="2867" spans="2:7" ht="23.1" customHeight="1" outlineLevel="4" x14ac:dyDescent="0.2">
      <c r="B2867" s="17" t="s">
        <v>5696</v>
      </c>
      <c r="C2867" s="7" t="s">
        <v>5697</v>
      </c>
      <c r="D2867" s="8">
        <v>116.35</v>
      </c>
      <c r="E2867" s="47"/>
      <c r="F2867" s="48">
        <f t="shared" si="44"/>
        <v>0</v>
      </c>
      <c r="G2867" s="7"/>
    </row>
    <row r="2868" spans="2:7" ht="23.1" customHeight="1" outlineLevel="4" x14ac:dyDescent="0.2">
      <c r="B2868" s="17" t="s">
        <v>5698</v>
      </c>
      <c r="C2868" s="7" t="s">
        <v>5699</v>
      </c>
      <c r="D2868" s="8">
        <v>116.35</v>
      </c>
      <c r="E2868" s="47"/>
      <c r="F2868" s="48">
        <f t="shared" si="44"/>
        <v>0</v>
      </c>
      <c r="G2868" s="7"/>
    </row>
    <row r="2869" spans="2:7" ht="23.1" customHeight="1" outlineLevel="4" x14ac:dyDescent="0.2">
      <c r="B2869" s="17" t="s">
        <v>5700</v>
      </c>
      <c r="C2869" s="7" t="s">
        <v>5701</v>
      </c>
      <c r="D2869" s="8">
        <v>131.6</v>
      </c>
      <c r="E2869" s="47"/>
      <c r="F2869" s="48">
        <f t="shared" si="44"/>
        <v>0</v>
      </c>
      <c r="G2869" s="7"/>
    </row>
    <row r="2870" spans="2:7" ht="23.1" customHeight="1" outlineLevel="4" x14ac:dyDescent="0.2">
      <c r="B2870" s="17" t="s">
        <v>5702</v>
      </c>
      <c r="C2870" s="7" t="s">
        <v>5703</v>
      </c>
      <c r="D2870" s="8">
        <v>131.6</v>
      </c>
      <c r="E2870" s="47"/>
      <c r="F2870" s="48">
        <f t="shared" si="44"/>
        <v>0</v>
      </c>
      <c r="G2870" s="7"/>
    </row>
    <row r="2871" spans="2:7" ht="23.1" customHeight="1" outlineLevel="4" x14ac:dyDescent="0.2">
      <c r="B2871" s="17" t="s">
        <v>5704</v>
      </c>
      <c r="C2871" s="7" t="s">
        <v>5705</v>
      </c>
      <c r="D2871" s="8">
        <v>116.35</v>
      </c>
      <c r="E2871" s="47"/>
      <c r="F2871" s="48">
        <f t="shared" si="44"/>
        <v>0</v>
      </c>
      <c r="G2871" s="7"/>
    </row>
    <row r="2872" spans="2:7" ht="23.1" customHeight="1" outlineLevel="4" x14ac:dyDescent="0.2">
      <c r="B2872" s="17" t="s">
        <v>5706</v>
      </c>
      <c r="C2872" s="7" t="s">
        <v>5707</v>
      </c>
      <c r="D2872" s="8">
        <v>131.6</v>
      </c>
      <c r="E2872" s="47"/>
      <c r="F2872" s="48">
        <f t="shared" si="44"/>
        <v>0</v>
      </c>
      <c r="G2872" s="7"/>
    </row>
    <row r="2873" spans="2:7" ht="23.1" customHeight="1" outlineLevel="4" x14ac:dyDescent="0.2">
      <c r="B2873" s="17" t="s">
        <v>5708</v>
      </c>
      <c r="C2873" s="7" t="s">
        <v>5709</v>
      </c>
      <c r="D2873" s="8">
        <v>116.35</v>
      </c>
      <c r="E2873" s="47"/>
      <c r="F2873" s="48">
        <f t="shared" si="44"/>
        <v>0</v>
      </c>
      <c r="G2873" s="7"/>
    </row>
    <row r="2874" spans="2:7" ht="23.1" customHeight="1" outlineLevel="4" x14ac:dyDescent="0.2">
      <c r="B2874" s="17" t="s">
        <v>5710</v>
      </c>
      <c r="C2874" s="7" t="s">
        <v>5711</v>
      </c>
      <c r="D2874" s="8">
        <v>114.55</v>
      </c>
      <c r="E2874" s="47"/>
      <c r="F2874" s="48">
        <f t="shared" si="44"/>
        <v>0</v>
      </c>
      <c r="G2874" s="7"/>
    </row>
    <row r="2875" spans="2:7" ht="23.1" customHeight="1" outlineLevel="4" x14ac:dyDescent="0.2">
      <c r="B2875" s="17" t="s">
        <v>5712</v>
      </c>
      <c r="C2875" s="7" t="s">
        <v>5713</v>
      </c>
      <c r="D2875" s="8">
        <v>217.55</v>
      </c>
      <c r="E2875" s="47"/>
      <c r="F2875" s="48">
        <f t="shared" si="44"/>
        <v>0</v>
      </c>
      <c r="G2875" s="7"/>
    </row>
    <row r="2876" spans="2:7" ht="23.1" customHeight="1" outlineLevel="4" x14ac:dyDescent="0.2">
      <c r="B2876" s="17" t="s">
        <v>5714</v>
      </c>
      <c r="C2876" s="7" t="s">
        <v>5715</v>
      </c>
      <c r="D2876" s="8">
        <v>191</v>
      </c>
      <c r="E2876" s="47"/>
      <c r="F2876" s="48">
        <f t="shared" si="44"/>
        <v>0</v>
      </c>
      <c r="G2876" s="7"/>
    </row>
    <row r="2877" spans="2:7" ht="23.1" customHeight="1" outlineLevel="4" x14ac:dyDescent="0.2">
      <c r="B2877" s="17" t="s">
        <v>5716</v>
      </c>
      <c r="C2877" s="7" t="s">
        <v>5717</v>
      </c>
      <c r="D2877" s="8">
        <v>188</v>
      </c>
      <c r="E2877" s="47"/>
      <c r="F2877" s="48">
        <f t="shared" si="44"/>
        <v>0</v>
      </c>
      <c r="G2877" s="7"/>
    </row>
    <row r="2878" spans="2:7" ht="23.1" customHeight="1" outlineLevel="4" x14ac:dyDescent="0.2">
      <c r="B2878" s="17" t="s">
        <v>5718</v>
      </c>
      <c r="C2878" s="7" t="s">
        <v>5719</v>
      </c>
      <c r="D2878" s="8">
        <v>191</v>
      </c>
      <c r="E2878" s="47"/>
      <c r="F2878" s="48">
        <f t="shared" si="44"/>
        <v>0</v>
      </c>
      <c r="G2878" s="7"/>
    </row>
    <row r="2879" spans="2:7" ht="23.1" customHeight="1" outlineLevel="4" x14ac:dyDescent="0.2">
      <c r="B2879" s="17" t="s">
        <v>5720</v>
      </c>
      <c r="C2879" s="7" t="s">
        <v>5721</v>
      </c>
      <c r="D2879" s="8">
        <v>217.55</v>
      </c>
      <c r="E2879" s="47"/>
      <c r="F2879" s="48">
        <f t="shared" si="44"/>
        <v>0</v>
      </c>
      <c r="G2879" s="7"/>
    </row>
    <row r="2880" spans="2:7" ht="23.1" customHeight="1" outlineLevel="4" x14ac:dyDescent="0.2">
      <c r="B2880" s="17" t="s">
        <v>5722</v>
      </c>
      <c r="C2880" s="7" t="s">
        <v>5723</v>
      </c>
      <c r="D2880" s="8">
        <v>191</v>
      </c>
      <c r="E2880" s="47"/>
      <c r="F2880" s="48">
        <f t="shared" si="44"/>
        <v>0</v>
      </c>
      <c r="G2880" s="7"/>
    </row>
    <row r="2881" spans="2:7" ht="23.1" customHeight="1" outlineLevel="4" x14ac:dyDescent="0.2">
      <c r="B2881" s="17" t="s">
        <v>5724</v>
      </c>
      <c r="C2881" s="7" t="s">
        <v>5725</v>
      </c>
      <c r="D2881" s="8">
        <v>217.55</v>
      </c>
      <c r="E2881" s="47"/>
      <c r="F2881" s="48">
        <f t="shared" si="44"/>
        <v>0</v>
      </c>
      <c r="G2881" s="7"/>
    </row>
    <row r="2882" spans="2:7" ht="23.1" customHeight="1" outlineLevel="4" x14ac:dyDescent="0.2">
      <c r="B2882" s="17" t="s">
        <v>5726</v>
      </c>
      <c r="C2882" s="7" t="s">
        <v>5727</v>
      </c>
      <c r="D2882" s="8">
        <v>191</v>
      </c>
      <c r="E2882" s="47"/>
      <c r="F2882" s="48">
        <f t="shared" si="44"/>
        <v>0</v>
      </c>
      <c r="G2882" s="7"/>
    </row>
    <row r="2883" spans="2:7" ht="23.1" customHeight="1" outlineLevel="4" x14ac:dyDescent="0.2">
      <c r="B2883" s="17" t="s">
        <v>5728</v>
      </c>
      <c r="C2883" s="7" t="s">
        <v>5729</v>
      </c>
      <c r="D2883" s="8">
        <v>188</v>
      </c>
      <c r="E2883" s="47"/>
      <c r="F2883" s="48">
        <f t="shared" si="44"/>
        <v>0</v>
      </c>
      <c r="G2883" s="7"/>
    </row>
    <row r="2884" spans="2:7" ht="23.1" customHeight="1" outlineLevel="4" x14ac:dyDescent="0.2">
      <c r="B2884" s="17" t="s">
        <v>5730</v>
      </c>
      <c r="C2884" s="7" t="s">
        <v>5731</v>
      </c>
      <c r="D2884" s="8">
        <v>285.39999999999998</v>
      </c>
      <c r="E2884" s="47"/>
      <c r="F2884" s="48">
        <f t="shared" si="44"/>
        <v>0</v>
      </c>
      <c r="G2884" s="7"/>
    </row>
    <row r="2885" spans="2:7" ht="23.1" customHeight="1" outlineLevel="4" x14ac:dyDescent="0.2">
      <c r="B2885" s="17" t="s">
        <v>5732</v>
      </c>
      <c r="C2885" s="7" t="s">
        <v>5733</v>
      </c>
      <c r="D2885" s="8">
        <v>280.7</v>
      </c>
      <c r="E2885" s="47"/>
      <c r="F2885" s="48">
        <f t="shared" si="44"/>
        <v>0</v>
      </c>
      <c r="G2885" s="7"/>
    </row>
    <row r="2886" spans="2:7" ht="23.1" customHeight="1" outlineLevel="4" x14ac:dyDescent="0.2">
      <c r="B2886" s="17" t="s">
        <v>5734</v>
      </c>
      <c r="C2886" s="7" t="s">
        <v>5735</v>
      </c>
      <c r="D2886" s="8">
        <v>285.39999999999998</v>
      </c>
      <c r="E2886" s="47"/>
      <c r="F2886" s="48">
        <f t="shared" si="44"/>
        <v>0</v>
      </c>
      <c r="G2886" s="7"/>
    </row>
    <row r="2887" spans="2:7" ht="23.1" customHeight="1" outlineLevel="4" x14ac:dyDescent="0.2">
      <c r="B2887" s="17" t="s">
        <v>5736</v>
      </c>
      <c r="C2887" s="7" t="s">
        <v>5737</v>
      </c>
      <c r="D2887" s="8">
        <v>285.39999999999998</v>
      </c>
      <c r="E2887" s="47"/>
      <c r="F2887" s="48">
        <f t="shared" si="44"/>
        <v>0</v>
      </c>
      <c r="G2887" s="7"/>
    </row>
    <row r="2888" spans="2:7" ht="23.1" customHeight="1" outlineLevel="4" x14ac:dyDescent="0.2">
      <c r="B2888" s="17" t="s">
        <v>5738</v>
      </c>
      <c r="C2888" s="7" t="s">
        <v>5739</v>
      </c>
      <c r="D2888" s="8">
        <v>285.39999999999998</v>
      </c>
      <c r="E2888" s="47"/>
      <c r="F2888" s="48">
        <f t="shared" si="44"/>
        <v>0</v>
      </c>
      <c r="G2888" s="7"/>
    </row>
    <row r="2889" spans="2:7" ht="23.1" customHeight="1" outlineLevel="4" x14ac:dyDescent="0.2">
      <c r="B2889" s="17" t="s">
        <v>5740</v>
      </c>
      <c r="C2889" s="7" t="s">
        <v>5741</v>
      </c>
      <c r="D2889" s="8">
        <v>323.25</v>
      </c>
      <c r="E2889" s="47"/>
      <c r="F2889" s="48">
        <f t="shared" si="44"/>
        <v>0</v>
      </c>
      <c r="G2889" s="7"/>
    </row>
    <row r="2890" spans="2:7" ht="23.1" customHeight="1" outlineLevel="4" x14ac:dyDescent="0.2">
      <c r="B2890" s="17" t="s">
        <v>5742</v>
      </c>
      <c r="C2890" s="7" t="s">
        <v>5743</v>
      </c>
      <c r="D2890" s="8">
        <v>93.1</v>
      </c>
      <c r="E2890" s="47"/>
      <c r="F2890" s="48">
        <f t="shared" si="44"/>
        <v>0</v>
      </c>
      <c r="G2890" s="7"/>
    </row>
    <row r="2891" spans="2:7" ht="11.1" customHeight="1" outlineLevel="4" x14ac:dyDescent="0.2">
      <c r="B2891" s="17" t="s">
        <v>5744</v>
      </c>
      <c r="C2891" s="7" t="s">
        <v>5745</v>
      </c>
      <c r="D2891" s="8">
        <v>77.099999999999994</v>
      </c>
      <c r="E2891" s="47"/>
      <c r="F2891" s="48">
        <f t="shared" si="44"/>
        <v>0</v>
      </c>
      <c r="G2891" s="7"/>
    </row>
    <row r="2892" spans="2:7" ht="23.1" customHeight="1" outlineLevel="4" x14ac:dyDescent="0.2">
      <c r="B2892" s="17" t="s">
        <v>5746</v>
      </c>
      <c r="C2892" s="7" t="s">
        <v>5747</v>
      </c>
      <c r="D2892" s="8">
        <v>167.85</v>
      </c>
      <c r="E2892" s="47"/>
      <c r="F2892" s="48">
        <f t="shared" si="44"/>
        <v>0</v>
      </c>
      <c r="G2892" s="7"/>
    </row>
    <row r="2893" spans="2:7" ht="11.1" customHeight="1" outlineLevel="4" x14ac:dyDescent="0.2">
      <c r="B2893" s="17" t="s">
        <v>5748</v>
      </c>
      <c r="C2893" s="7" t="s">
        <v>5749</v>
      </c>
      <c r="D2893" s="8">
        <v>151.69999999999999</v>
      </c>
      <c r="E2893" s="47"/>
      <c r="F2893" s="48">
        <f t="shared" si="44"/>
        <v>0</v>
      </c>
      <c r="G2893" s="7"/>
    </row>
    <row r="2894" spans="2:7" ht="11.1" customHeight="1" outlineLevel="4" x14ac:dyDescent="0.2">
      <c r="B2894" s="17" t="s">
        <v>5750</v>
      </c>
      <c r="C2894" s="7" t="s">
        <v>5751</v>
      </c>
      <c r="D2894" s="8">
        <v>151.69999999999999</v>
      </c>
      <c r="E2894" s="47"/>
      <c r="F2894" s="48">
        <f t="shared" si="44"/>
        <v>0</v>
      </c>
      <c r="G2894" s="7"/>
    </row>
    <row r="2895" spans="2:7" ht="23.1" customHeight="1" outlineLevel="4" x14ac:dyDescent="0.2">
      <c r="B2895" s="17" t="s">
        <v>5752</v>
      </c>
      <c r="C2895" s="7" t="s">
        <v>5753</v>
      </c>
      <c r="D2895" s="8">
        <v>138.25</v>
      </c>
      <c r="E2895" s="47"/>
      <c r="F2895" s="48">
        <f t="shared" si="44"/>
        <v>0</v>
      </c>
      <c r="G2895" s="7"/>
    </row>
    <row r="2896" spans="2:7" ht="23.1" customHeight="1" outlineLevel="4" x14ac:dyDescent="0.2">
      <c r="B2896" s="17" t="s">
        <v>5754</v>
      </c>
      <c r="C2896" s="7" t="s">
        <v>5755</v>
      </c>
      <c r="D2896" s="8">
        <v>120.4</v>
      </c>
      <c r="E2896" s="47"/>
      <c r="F2896" s="48">
        <f t="shared" si="44"/>
        <v>0</v>
      </c>
      <c r="G2896" s="7"/>
    </row>
    <row r="2897" spans="2:7" ht="23.1" customHeight="1" outlineLevel="4" x14ac:dyDescent="0.2">
      <c r="B2897" s="17" t="s">
        <v>5756</v>
      </c>
      <c r="C2897" s="7" t="s">
        <v>5757</v>
      </c>
      <c r="D2897" s="8">
        <v>138.25</v>
      </c>
      <c r="E2897" s="47"/>
      <c r="F2897" s="48">
        <f t="shared" si="44"/>
        <v>0</v>
      </c>
      <c r="G2897" s="7"/>
    </row>
    <row r="2898" spans="2:7" ht="23.1" customHeight="1" outlineLevel="4" x14ac:dyDescent="0.2">
      <c r="B2898" s="17" t="s">
        <v>5758</v>
      </c>
      <c r="C2898" s="7" t="s">
        <v>5759</v>
      </c>
      <c r="D2898" s="8">
        <v>138.25</v>
      </c>
      <c r="E2898" s="47"/>
      <c r="F2898" s="48">
        <f t="shared" si="44"/>
        <v>0</v>
      </c>
      <c r="G2898" s="7"/>
    </row>
    <row r="2899" spans="2:7" ht="23.1" customHeight="1" outlineLevel="4" x14ac:dyDescent="0.2">
      <c r="B2899" s="17" t="s">
        <v>5760</v>
      </c>
      <c r="C2899" s="7" t="s">
        <v>5761</v>
      </c>
      <c r="D2899" s="8">
        <v>138.25</v>
      </c>
      <c r="E2899" s="47"/>
      <c r="F2899" s="48">
        <f t="shared" si="44"/>
        <v>0</v>
      </c>
      <c r="G2899" s="7"/>
    </row>
    <row r="2900" spans="2:7" ht="11.1" customHeight="1" outlineLevel="4" x14ac:dyDescent="0.2">
      <c r="B2900" s="17" t="s">
        <v>5762</v>
      </c>
      <c r="C2900" s="7" t="s">
        <v>5763</v>
      </c>
      <c r="D2900" s="8">
        <v>142.25</v>
      </c>
      <c r="E2900" s="47"/>
      <c r="F2900" s="48">
        <f t="shared" si="44"/>
        <v>0</v>
      </c>
      <c r="G2900" s="7"/>
    </row>
    <row r="2901" spans="2:7" ht="11.1" customHeight="1" outlineLevel="4" x14ac:dyDescent="0.2">
      <c r="B2901" s="17" t="s">
        <v>5764</v>
      </c>
      <c r="C2901" s="7" t="s">
        <v>5765</v>
      </c>
      <c r="D2901" s="8">
        <v>142.25</v>
      </c>
      <c r="E2901" s="47"/>
      <c r="F2901" s="48">
        <f t="shared" si="44"/>
        <v>0</v>
      </c>
      <c r="G2901" s="7"/>
    </row>
    <row r="2902" spans="2:7" ht="11.1" customHeight="1" outlineLevel="4" x14ac:dyDescent="0.2">
      <c r="B2902" s="17" t="s">
        <v>5766</v>
      </c>
      <c r="C2902" s="7" t="s">
        <v>5767</v>
      </c>
      <c r="D2902" s="8">
        <v>151.85</v>
      </c>
      <c r="E2902" s="47"/>
      <c r="F2902" s="48">
        <f t="shared" si="44"/>
        <v>0</v>
      </c>
      <c r="G2902" s="7"/>
    </row>
    <row r="2903" spans="2:7" ht="11.1" customHeight="1" outlineLevel="4" x14ac:dyDescent="0.2">
      <c r="B2903" s="17" t="s">
        <v>5768</v>
      </c>
      <c r="C2903" s="7" t="s">
        <v>5769</v>
      </c>
      <c r="D2903" s="8">
        <v>142.25</v>
      </c>
      <c r="E2903" s="47"/>
      <c r="F2903" s="48">
        <f t="shared" si="44"/>
        <v>0</v>
      </c>
      <c r="G2903" s="7"/>
    </row>
    <row r="2904" spans="2:7" ht="11.1" customHeight="1" outlineLevel="4" x14ac:dyDescent="0.2">
      <c r="B2904" s="17" t="s">
        <v>5770</v>
      </c>
      <c r="C2904" s="7" t="s">
        <v>5771</v>
      </c>
      <c r="D2904" s="8">
        <v>142.25</v>
      </c>
      <c r="E2904" s="47"/>
      <c r="F2904" s="48">
        <f t="shared" ref="F2904:F2967" si="45">D2904*E2904</f>
        <v>0</v>
      </c>
      <c r="G2904" s="7"/>
    </row>
    <row r="2905" spans="2:7" ht="11.1" customHeight="1" outlineLevel="4" x14ac:dyDescent="0.2">
      <c r="B2905" s="17" t="s">
        <v>5772</v>
      </c>
      <c r="C2905" s="7" t="s">
        <v>5773</v>
      </c>
      <c r="D2905" s="8">
        <v>224.05</v>
      </c>
      <c r="E2905" s="47"/>
      <c r="F2905" s="48">
        <f t="shared" si="45"/>
        <v>0</v>
      </c>
      <c r="G2905" s="7"/>
    </row>
    <row r="2906" spans="2:7" ht="11.1" customHeight="1" outlineLevel="4" x14ac:dyDescent="0.2">
      <c r="B2906" s="17" t="s">
        <v>5774</v>
      </c>
      <c r="C2906" s="7" t="s">
        <v>5775</v>
      </c>
      <c r="D2906" s="8">
        <v>224.05</v>
      </c>
      <c r="E2906" s="47"/>
      <c r="F2906" s="48">
        <f t="shared" si="45"/>
        <v>0</v>
      </c>
      <c r="G2906" s="7"/>
    </row>
    <row r="2907" spans="2:7" ht="11.1" customHeight="1" outlineLevel="4" x14ac:dyDescent="0.2">
      <c r="B2907" s="17" t="s">
        <v>5776</v>
      </c>
      <c r="C2907" s="7" t="s">
        <v>5777</v>
      </c>
      <c r="D2907" s="8">
        <v>224.05</v>
      </c>
      <c r="E2907" s="47"/>
      <c r="F2907" s="48">
        <f t="shared" si="45"/>
        <v>0</v>
      </c>
      <c r="G2907" s="7"/>
    </row>
    <row r="2908" spans="2:7" ht="11.1" customHeight="1" outlineLevel="4" x14ac:dyDescent="0.2">
      <c r="B2908" s="17" t="s">
        <v>5778</v>
      </c>
      <c r="C2908" s="7" t="s">
        <v>5779</v>
      </c>
      <c r="D2908" s="8">
        <v>239.45</v>
      </c>
      <c r="E2908" s="47"/>
      <c r="F2908" s="48">
        <f t="shared" si="45"/>
        <v>0</v>
      </c>
      <c r="G2908" s="7"/>
    </row>
    <row r="2909" spans="2:7" ht="11.1" customHeight="1" outlineLevel="4" x14ac:dyDescent="0.2">
      <c r="B2909" s="17" t="s">
        <v>5780</v>
      </c>
      <c r="C2909" s="7" t="s">
        <v>5781</v>
      </c>
      <c r="D2909" s="8">
        <v>224.05</v>
      </c>
      <c r="E2909" s="47"/>
      <c r="F2909" s="48">
        <f t="shared" si="45"/>
        <v>0</v>
      </c>
      <c r="G2909" s="7"/>
    </row>
    <row r="2910" spans="2:7" ht="11.1" customHeight="1" outlineLevel="4" x14ac:dyDescent="0.2">
      <c r="B2910" s="17" t="s">
        <v>5782</v>
      </c>
      <c r="C2910" s="7" t="s">
        <v>5783</v>
      </c>
      <c r="D2910" s="8">
        <v>455.55</v>
      </c>
      <c r="E2910" s="47"/>
      <c r="F2910" s="48">
        <f t="shared" si="45"/>
        <v>0</v>
      </c>
      <c r="G2910" s="7"/>
    </row>
    <row r="2911" spans="2:7" ht="11.1" customHeight="1" outlineLevel="4" x14ac:dyDescent="0.2">
      <c r="B2911" s="17" t="s">
        <v>5784</v>
      </c>
      <c r="C2911" s="7" t="s">
        <v>5785</v>
      </c>
      <c r="D2911" s="8">
        <v>428.8</v>
      </c>
      <c r="E2911" s="47"/>
      <c r="F2911" s="48">
        <f t="shared" si="45"/>
        <v>0</v>
      </c>
      <c r="G2911" s="7"/>
    </row>
    <row r="2912" spans="2:7" ht="11.1" customHeight="1" outlineLevel="4" x14ac:dyDescent="0.2">
      <c r="B2912" s="17" t="s">
        <v>5786</v>
      </c>
      <c r="C2912" s="7" t="s">
        <v>5787</v>
      </c>
      <c r="D2912" s="8">
        <v>455.55</v>
      </c>
      <c r="E2912" s="47"/>
      <c r="F2912" s="48">
        <f t="shared" si="45"/>
        <v>0</v>
      </c>
      <c r="G2912" s="7"/>
    </row>
    <row r="2913" spans="2:7" ht="11.1" customHeight="1" outlineLevel="4" x14ac:dyDescent="0.2">
      <c r="B2913" s="17" t="s">
        <v>5788</v>
      </c>
      <c r="C2913" s="7" t="s">
        <v>5789</v>
      </c>
      <c r="D2913" s="8">
        <v>455.55</v>
      </c>
      <c r="E2913" s="47"/>
      <c r="F2913" s="48">
        <f t="shared" si="45"/>
        <v>0</v>
      </c>
      <c r="G2913" s="7"/>
    </row>
    <row r="2914" spans="2:7" ht="11.1" customHeight="1" outlineLevel="4" x14ac:dyDescent="0.2">
      <c r="B2914" s="17" t="s">
        <v>5790</v>
      </c>
      <c r="C2914" s="7" t="s">
        <v>5791</v>
      </c>
      <c r="D2914" s="8">
        <v>428.8</v>
      </c>
      <c r="E2914" s="47"/>
      <c r="F2914" s="48">
        <f t="shared" si="45"/>
        <v>0</v>
      </c>
      <c r="G2914" s="7"/>
    </row>
    <row r="2915" spans="2:7" ht="11.1" customHeight="1" outlineLevel="4" x14ac:dyDescent="0.2">
      <c r="B2915" s="17" t="s">
        <v>5792</v>
      </c>
      <c r="C2915" s="7" t="s">
        <v>5793</v>
      </c>
      <c r="D2915" s="8">
        <v>687.2</v>
      </c>
      <c r="E2915" s="47"/>
      <c r="F2915" s="48">
        <f t="shared" si="45"/>
        <v>0</v>
      </c>
      <c r="G2915" s="7"/>
    </row>
    <row r="2916" spans="2:7" ht="11.1" customHeight="1" outlineLevel="4" x14ac:dyDescent="0.2">
      <c r="B2916" s="17" t="s">
        <v>5794</v>
      </c>
      <c r="C2916" s="7" t="s">
        <v>5795</v>
      </c>
      <c r="D2916" s="8">
        <v>687.2</v>
      </c>
      <c r="E2916" s="47"/>
      <c r="F2916" s="48">
        <f t="shared" si="45"/>
        <v>0</v>
      </c>
      <c r="G2916" s="7"/>
    </row>
    <row r="2917" spans="2:7" ht="11.1" customHeight="1" outlineLevel="4" x14ac:dyDescent="0.2">
      <c r="B2917" s="17" t="s">
        <v>5796</v>
      </c>
      <c r="C2917" s="7" t="s">
        <v>5797</v>
      </c>
      <c r="D2917" s="8">
        <v>687.2</v>
      </c>
      <c r="E2917" s="47"/>
      <c r="F2917" s="48">
        <f t="shared" si="45"/>
        <v>0</v>
      </c>
      <c r="G2917" s="7"/>
    </row>
    <row r="2918" spans="2:7" ht="11.1" customHeight="1" outlineLevel="4" x14ac:dyDescent="0.2">
      <c r="B2918" s="17" t="s">
        <v>5798</v>
      </c>
      <c r="C2918" s="7" t="s">
        <v>5799</v>
      </c>
      <c r="D2918" s="8">
        <v>646.20000000000005</v>
      </c>
      <c r="E2918" s="47"/>
      <c r="F2918" s="48">
        <f t="shared" si="45"/>
        <v>0</v>
      </c>
      <c r="G2918" s="7"/>
    </row>
    <row r="2919" spans="2:7" ht="11.1" customHeight="1" outlineLevel="4" x14ac:dyDescent="0.2">
      <c r="B2919" s="17" t="s">
        <v>5800</v>
      </c>
      <c r="C2919" s="7" t="s">
        <v>5801</v>
      </c>
      <c r="D2919" s="8">
        <v>139.69999999999999</v>
      </c>
      <c r="E2919" s="47"/>
      <c r="F2919" s="48">
        <f t="shared" si="45"/>
        <v>0</v>
      </c>
      <c r="G2919" s="7"/>
    </row>
    <row r="2920" spans="2:7" ht="11.1" customHeight="1" outlineLevel="4" x14ac:dyDescent="0.2">
      <c r="B2920" s="17" t="s">
        <v>5802</v>
      </c>
      <c r="C2920" s="7" t="s">
        <v>5803</v>
      </c>
      <c r="D2920" s="8">
        <v>139.69999999999999</v>
      </c>
      <c r="E2920" s="47"/>
      <c r="F2920" s="48">
        <f t="shared" si="45"/>
        <v>0</v>
      </c>
      <c r="G2920" s="7"/>
    </row>
    <row r="2921" spans="2:7" ht="11.1" customHeight="1" outlineLevel="4" x14ac:dyDescent="0.2">
      <c r="B2921" s="17" t="s">
        <v>5804</v>
      </c>
      <c r="C2921" s="7" t="s">
        <v>5805</v>
      </c>
      <c r="D2921" s="8">
        <v>188.9</v>
      </c>
      <c r="E2921" s="47"/>
      <c r="F2921" s="48">
        <f t="shared" si="45"/>
        <v>0</v>
      </c>
      <c r="G2921" s="7"/>
    </row>
    <row r="2922" spans="2:7" ht="11.1" customHeight="1" outlineLevel="4" x14ac:dyDescent="0.2">
      <c r="B2922" s="17" t="s">
        <v>5806</v>
      </c>
      <c r="C2922" s="7" t="s">
        <v>5807</v>
      </c>
      <c r="D2922" s="8">
        <v>188.9</v>
      </c>
      <c r="E2922" s="47"/>
      <c r="F2922" s="48">
        <f t="shared" si="45"/>
        <v>0</v>
      </c>
      <c r="G2922" s="7"/>
    </row>
    <row r="2923" spans="2:7" ht="11.1" customHeight="1" outlineLevel="4" x14ac:dyDescent="0.2">
      <c r="B2923" s="17" t="s">
        <v>5808</v>
      </c>
      <c r="C2923" s="7" t="s">
        <v>5809</v>
      </c>
      <c r="D2923" s="8">
        <v>252.9</v>
      </c>
      <c r="E2923" s="47"/>
      <c r="F2923" s="48">
        <f t="shared" si="45"/>
        <v>0</v>
      </c>
      <c r="G2923" s="7"/>
    </row>
    <row r="2924" spans="2:7" ht="11.1" customHeight="1" outlineLevel="4" x14ac:dyDescent="0.2">
      <c r="B2924" s="17" t="s">
        <v>5810</v>
      </c>
      <c r="C2924" s="7" t="s">
        <v>5811</v>
      </c>
      <c r="D2924" s="8">
        <v>251.45</v>
      </c>
      <c r="E2924" s="47"/>
      <c r="F2924" s="48">
        <f t="shared" si="45"/>
        <v>0</v>
      </c>
      <c r="G2924" s="7"/>
    </row>
    <row r="2925" spans="2:7" ht="11.1" customHeight="1" outlineLevel="4" x14ac:dyDescent="0.2">
      <c r="B2925" s="17" t="s">
        <v>5812</v>
      </c>
      <c r="C2925" s="7" t="s">
        <v>5813</v>
      </c>
      <c r="D2925" s="8">
        <v>234.55</v>
      </c>
      <c r="E2925" s="47"/>
      <c r="F2925" s="48">
        <f t="shared" si="45"/>
        <v>0</v>
      </c>
      <c r="G2925" s="7"/>
    </row>
    <row r="2926" spans="2:7" ht="11.1" customHeight="1" outlineLevel="4" x14ac:dyDescent="0.2">
      <c r="B2926" s="17" t="s">
        <v>5814</v>
      </c>
      <c r="C2926" s="7" t="s">
        <v>5815</v>
      </c>
      <c r="D2926" s="8">
        <v>234.55</v>
      </c>
      <c r="E2926" s="47"/>
      <c r="F2926" s="48">
        <f t="shared" si="45"/>
        <v>0</v>
      </c>
      <c r="G2926" s="7"/>
    </row>
    <row r="2927" spans="2:7" ht="11.1" customHeight="1" outlineLevel="4" x14ac:dyDescent="0.2">
      <c r="B2927" s="17" t="s">
        <v>5816</v>
      </c>
      <c r="C2927" s="7" t="s">
        <v>5817</v>
      </c>
      <c r="D2927" s="8">
        <v>234.55</v>
      </c>
      <c r="E2927" s="47"/>
      <c r="F2927" s="48">
        <f t="shared" si="45"/>
        <v>0</v>
      </c>
      <c r="G2927" s="7"/>
    </row>
    <row r="2928" spans="2:7" ht="11.1" customHeight="1" outlineLevel="4" x14ac:dyDescent="0.2">
      <c r="B2928" s="17" t="s">
        <v>5818</v>
      </c>
      <c r="C2928" s="7" t="s">
        <v>5819</v>
      </c>
      <c r="D2928" s="8">
        <v>65.599999999999994</v>
      </c>
      <c r="E2928" s="47"/>
      <c r="F2928" s="48">
        <f t="shared" si="45"/>
        <v>0</v>
      </c>
      <c r="G2928" s="7"/>
    </row>
    <row r="2929" spans="2:7" ht="11.1" customHeight="1" outlineLevel="4" x14ac:dyDescent="0.2">
      <c r="B2929" s="17" t="s">
        <v>5820</v>
      </c>
      <c r="C2929" s="7" t="s">
        <v>5821</v>
      </c>
      <c r="D2929" s="8">
        <v>62.6</v>
      </c>
      <c r="E2929" s="47"/>
      <c r="F2929" s="48">
        <f t="shared" si="45"/>
        <v>0</v>
      </c>
      <c r="G2929" s="7"/>
    </row>
    <row r="2930" spans="2:7" ht="11.1" customHeight="1" outlineLevel="4" x14ac:dyDescent="0.2">
      <c r="B2930" s="17" t="s">
        <v>5822</v>
      </c>
      <c r="C2930" s="7" t="s">
        <v>5823</v>
      </c>
      <c r="D2930" s="8">
        <v>114.2</v>
      </c>
      <c r="E2930" s="47"/>
      <c r="F2930" s="48">
        <f t="shared" si="45"/>
        <v>0</v>
      </c>
      <c r="G2930" s="7"/>
    </row>
    <row r="2931" spans="2:7" ht="11.1" customHeight="1" outlineLevel="4" x14ac:dyDescent="0.2">
      <c r="B2931" s="17" t="s">
        <v>5824</v>
      </c>
      <c r="C2931" s="7" t="s">
        <v>5825</v>
      </c>
      <c r="D2931" s="8">
        <v>114.2</v>
      </c>
      <c r="E2931" s="47"/>
      <c r="F2931" s="48">
        <f t="shared" si="45"/>
        <v>0</v>
      </c>
      <c r="G2931" s="7"/>
    </row>
    <row r="2932" spans="2:7" ht="11.1" customHeight="1" outlineLevel="4" x14ac:dyDescent="0.2">
      <c r="B2932" s="17" t="s">
        <v>5826</v>
      </c>
      <c r="C2932" s="7" t="s">
        <v>5827</v>
      </c>
      <c r="D2932" s="8">
        <v>75.5</v>
      </c>
      <c r="E2932" s="47"/>
      <c r="F2932" s="48">
        <f t="shared" si="45"/>
        <v>0</v>
      </c>
      <c r="G2932" s="7"/>
    </row>
    <row r="2933" spans="2:7" ht="11.1" customHeight="1" outlineLevel="4" x14ac:dyDescent="0.2">
      <c r="B2933" s="17" t="s">
        <v>5828</v>
      </c>
      <c r="C2933" s="7" t="s">
        <v>5829</v>
      </c>
      <c r="D2933" s="8">
        <v>74.349999999999994</v>
      </c>
      <c r="E2933" s="47"/>
      <c r="F2933" s="48">
        <f t="shared" si="45"/>
        <v>0</v>
      </c>
      <c r="G2933" s="7"/>
    </row>
    <row r="2934" spans="2:7" ht="11.1" customHeight="1" outlineLevel="4" x14ac:dyDescent="0.2">
      <c r="B2934" s="17" t="s">
        <v>5830</v>
      </c>
      <c r="C2934" s="7" t="s">
        <v>5831</v>
      </c>
      <c r="D2934" s="8">
        <v>187.65</v>
      </c>
      <c r="E2934" s="47"/>
      <c r="F2934" s="48">
        <f t="shared" si="45"/>
        <v>0</v>
      </c>
      <c r="G2934" s="7"/>
    </row>
    <row r="2935" spans="2:7" ht="11.1" customHeight="1" outlineLevel="4" x14ac:dyDescent="0.2">
      <c r="B2935" s="17" t="s">
        <v>5832</v>
      </c>
      <c r="C2935" s="7" t="s">
        <v>5833</v>
      </c>
      <c r="D2935" s="8">
        <v>174.05</v>
      </c>
      <c r="E2935" s="47"/>
      <c r="F2935" s="48">
        <f t="shared" si="45"/>
        <v>0</v>
      </c>
      <c r="G2935" s="7"/>
    </row>
    <row r="2936" spans="2:7" ht="23.1" customHeight="1" outlineLevel="4" x14ac:dyDescent="0.2">
      <c r="B2936" s="17" t="s">
        <v>5834</v>
      </c>
      <c r="C2936" s="7" t="s">
        <v>5835</v>
      </c>
      <c r="D2936" s="8">
        <v>140.85</v>
      </c>
      <c r="E2936" s="47"/>
      <c r="F2936" s="48">
        <f t="shared" si="45"/>
        <v>0</v>
      </c>
      <c r="G2936" s="7"/>
    </row>
    <row r="2937" spans="2:7" ht="23.1" customHeight="1" outlineLevel="4" x14ac:dyDescent="0.2">
      <c r="B2937" s="17" t="s">
        <v>5836</v>
      </c>
      <c r="C2937" s="7" t="s">
        <v>5837</v>
      </c>
      <c r="D2937" s="8">
        <v>140.85</v>
      </c>
      <c r="E2937" s="47"/>
      <c r="F2937" s="48">
        <f t="shared" si="45"/>
        <v>0</v>
      </c>
      <c r="G2937" s="7"/>
    </row>
    <row r="2938" spans="2:7" ht="23.1" customHeight="1" outlineLevel="4" x14ac:dyDescent="0.2">
      <c r="B2938" s="17" t="s">
        <v>5838</v>
      </c>
      <c r="C2938" s="7" t="s">
        <v>5839</v>
      </c>
      <c r="D2938" s="8">
        <v>140.85</v>
      </c>
      <c r="E2938" s="47"/>
      <c r="F2938" s="48">
        <f t="shared" si="45"/>
        <v>0</v>
      </c>
      <c r="G2938" s="7"/>
    </row>
    <row r="2939" spans="2:7" ht="23.1" customHeight="1" outlineLevel="4" x14ac:dyDescent="0.2">
      <c r="B2939" s="17" t="s">
        <v>5840</v>
      </c>
      <c r="C2939" s="7" t="s">
        <v>5841</v>
      </c>
      <c r="D2939" s="8">
        <v>209.8</v>
      </c>
      <c r="E2939" s="47"/>
      <c r="F2939" s="48">
        <f t="shared" si="45"/>
        <v>0</v>
      </c>
      <c r="G2939" s="7"/>
    </row>
    <row r="2940" spans="2:7" ht="23.1" customHeight="1" outlineLevel="4" x14ac:dyDescent="0.2">
      <c r="B2940" s="17" t="s">
        <v>5842</v>
      </c>
      <c r="C2940" s="7" t="s">
        <v>5843</v>
      </c>
      <c r="D2940" s="8">
        <v>209.8</v>
      </c>
      <c r="E2940" s="47"/>
      <c r="F2940" s="48">
        <f t="shared" si="45"/>
        <v>0</v>
      </c>
      <c r="G2940" s="7"/>
    </row>
    <row r="2941" spans="2:7" ht="23.1" customHeight="1" outlineLevel="4" x14ac:dyDescent="0.2">
      <c r="B2941" s="17" t="s">
        <v>5844</v>
      </c>
      <c r="C2941" s="7" t="s">
        <v>5845</v>
      </c>
      <c r="D2941" s="8">
        <v>209.8</v>
      </c>
      <c r="E2941" s="47"/>
      <c r="F2941" s="48">
        <f t="shared" si="45"/>
        <v>0</v>
      </c>
      <c r="G2941" s="7"/>
    </row>
    <row r="2942" spans="2:7" ht="23.1" customHeight="1" outlineLevel="4" x14ac:dyDescent="0.2">
      <c r="B2942" s="17" t="s">
        <v>5846</v>
      </c>
      <c r="C2942" s="7" t="s">
        <v>5847</v>
      </c>
      <c r="D2942" s="8">
        <v>304.64999999999998</v>
      </c>
      <c r="E2942" s="47"/>
      <c r="F2942" s="48">
        <f t="shared" si="45"/>
        <v>0</v>
      </c>
      <c r="G2942" s="7"/>
    </row>
    <row r="2943" spans="2:7" ht="23.1" customHeight="1" outlineLevel="4" x14ac:dyDescent="0.2">
      <c r="B2943" s="17" t="s">
        <v>5848</v>
      </c>
      <c r="C2943" s="7" t="s">
        <v>5849</v>
      </c>
      <c r="D2943" s="8">
        <v>304.64999999999998</v>
      </c>
      <c r="E2943" s="47"/>
      <c r="F2943" s="48">
        <f t="shared" si="45"/>
        <v>0</v>
      </c>
      <c r="G2943" s="7"/>
    </row>
    <row r="2944" spans="2:7" ht="23.1" customHeight="1" outlineLevel="4" x14ac:dyDescent="0.2">
      <c r="B2944" s="17" t="s">
        <v>5850</v>
      </c>
      <c r="C2944" s="7" t="s">
        <v>5851</v>
      </c>
      <c r="D2944" s="8">
        <v>304.64999999999998</v>
      </c>
      <c r="E2944" s="47"/>
      <c r="F2944" s="48">
        <f t="shared" si="45"/>
        <v>0</v>
      </c>
      <c r="G2944" s="7"/>
    </row>
    <row r="2945" spans="2:7" ht="11.1" customHeight="1" outlineLevel="4" x14ac:dyDescent="0.2">
      <c r="B2945" s="17" t="s">
        <v>5852</v>
      </c>
      <c r="C2945" s="7" t="s">
        <v>5853</v>
      </c>
      <c r="D2945" s="8">
        <v>94.25</v>
      </c>
      <c r="E2945" s="47"/>
      <c r="F2945" s="48">
        <f t="shared" si="45"/>
        <v>0</v>
      </c>
      <c r="G2945" s="7"/>
    </row>
    <row r="2946" spans="2:7" ht="23.1" customHeight="1" outlineLevel="3" x14ac:dyDescent="0.2">
      <c r="B2946" s="6" t="s">
        <v>5854</v>
      </c>
      <c r="C2946" s="7" t="s">
        <v>5855</v>
      </c>
      <c r="D2946" s="8">
        <v>156.05000000000001</v>
      </c>
      <c r="E2946" s="47"/>
      <c r="F2946" s="48">
        <f t="shared" si="45"/>
        <v>0</v>
      </c>
      <c r="G2946" s="7"/>
    </row>
    <row r="2947" spans="2:7" ht="23.1" customHeight="1" outlineLevel="3" x14ac:dyDescent="0.2">
      <c r="B2947" s="6" t="s">
        <v>5856</v>
      </c>
      <c r="C2947" s="7" t="s">
        <v>5857</v>
      </c>
      <c r="D2947" s="8">
        <v>98.9</v>
      </c>
      <c r="E2947" s="47"/>
      <c r="F2947" s="48">
        <f t="shared" si="45"/>
        <v>0</v>
      </c>
      <c r="G2947" s="7"/>
    </row>
    <row r="2948" spans="2:7" ht="23.1" customHeight="1" outlineLevel="3" x14ac:dyDescent="0.2">
      <c r="B2948" s="6" t="s">
        <v>5858</v>
      </c>
      <c r="C2948" s="7" t="s">
        <v>5859</v>
      </c>
      <c r="D2948" s="8">
        <v>87.55</v>
      </c>
      <c r="E2948" s="47"/>
      <c r="F2948" s="48">
        <f t="shared" si="45"/>
        <v>0</v>
      </c>
      <c r="G2948" s="7"/>
    </row>
    <row r="2949" spans="2:7" ht="23.1" customHeight="1" outlineLevel="3" x14ac:dyDescent="0.2">
      <c r="B2949" s="6" t="s">
        <v>5860</v>
      </c>
      <c r="C2949" s="7" t="s">
        <v>5861</v>
      </c>
      <c r="D2949" s="8">
        <v>213.75</v>
      </c>
      <c r="E2949" s="47"/>
      <c r="F2949" s="48">
        <f t="shared" si="45"/>
        <v>0</v>
      </c>
      <c r="G2949" s="7"/>
    </row>
    <row r="2950" spans="2:7" ht="11.1" customHeight="1" outlineLevel="2" x14ac:dyDescent="0.2">
      <c r="B2950" s="5" t="s">
        <v>5862</v>
      </c>
      <c r="C2950" s="2" t="s">
        <v>5863</v>
      </c>
      <c r="D2950" s="3"/>
      <c r="E2950" s="47"/>
      <c r="F2950" s="48">
        <f t="shared" si="45"/>
        <v>0</v>
      </c>
      <c r="G2950" s="2"/>
    </row>
    <row r="2951" spans="2:7" ht="11.1" customHeight="1" outlineLevel="3" x14ac:dyDescent="0.2">
      <c r="B2951" s="6" t="s">
        <v>5864</v>
      </c>
      <c r="C2951" s="7" t="s">
        <v>5865</v>
      </c>
      <c r="D2951" s="8">
        <v>30.85</v>
      </c>
      <c r="E2951" s="47"/>
      <c r="F2951" s="48">
        <f t="shared" si="45"/>
        <v>0</v>
      </c>
      <c r="G2951" s="7"/>
    </row>
    <row r="2952" spans="2:7" ht="11.1" customHeight="1" outlineLevel="3" x14ac:dyDescent="0.2">
      <c r="B2952" s="6" t="s">
        <v>5866</v>
      </c>
      <c r="C2952" s="7" t="s">
        <v>5867</v>
      </c>
      <c r="D2952" s="8">
        <v>38.799999999999997</v>
      </c>
      <c r="E2952" s="47"/>
      <c r="F2952" s="48">
        <f t="shared" si="45"/>
        <v>0</v>
      </c>
      <c r="G2952" s="7"/>
    </row>
    <row r="2953" spans="2:7" ht="11.1" customHeight="1" outlineLevel="3" x14ac:dyDescent="0.2">
      <c r="B2953" s="6" t="s">
        <v>5868</v>
      </c>
      <c r="C2953" s="7" t="s">
        <v>5869</v>
      </c>
      <c r="D2953" s="8">
        <v>46.1</v>
      </c>
      <c r="E2953" s="47"/>
      <c r="F2953" s="48">
        <f t="shared" si="45"/>
        <v>0</v>
      </c>
      <c r="G2953" s="7"/>
    </row>
    <row r="2954" spans="2:7" ht="11.1" customHeight="1" outlineLevel="3" x14ac:dyDescent="0.2">
      <c r="B2954" s="6" t="s">
        <v>5870</v>
      </c>
      <c r="C2954" s="7" t="s">
        <v>5871</v>
      </c>
      <c r="D2954" s="8">
        <v>72</v>
      </c>
      <c r="E2954" s="47"/>
      <c r="F2954" s="48">
        <f t="shared" si="45"/>
        <v>0</v>
      </c>
      <c r="G2954" s="7"/>
    </row>
    <row r="2955" spans="2:7" ht="11.1" customHeight="1" outlineLevel="3" x14ac:dyDescent="0.2">
      <c r="B2955" s="6" t="s">
        <v>5872</v>
      </c>
      <c r="C2955" s="7" t="s">
        <v>5873</v>
      </c>
      <c r="D2955" s="8">
        <v>116</v>
      </c>
      <c r="E2955" s="47"/>
      <c r="F2955" s="48">
        <f t="shared" si="45"/>
        <v>0</v>
      </c>
      <c r="G2955" s="7"/>
    </row>
    <row r="2956" spans="2:7" ht="11.1" customHeight="1" outlineLevel="3" x14ac:dyDescent="0.2">
      <c r="B2956" s="6" t="s">
        <v>5874</v>
      </c>
      <c r="C2956" s="7" t="s">
        <v>5875</v>
      </c>
      <c r="D2956" s="8">
        <v>32.5</v>
      </c>
      <c r="E2956" s="47"/>
      <c r="F2956" s="48">
        <f t="shared" si="45"/>
        <v>0</v>
      </c>
      <c r="G2956" s="7"/>
    </row>
    <row r="2957" spans="2:7" ht="11.1" customHeight="1" outlineLevel="3" x14ac:dyDescent="0.2">
      <c r="B2957" s="6" t="s">
        <v>5876</v>
      </c>
      <c r="C2957" s="7" t="s">
        <v>5877</v>
      </c>
      <c r="D2957" s="8">
        <v>20.75</v>
      </c>
      <c r="E2957" s="47"/>
      <c r="F2957" s="48">
        <f t="shared" si="45"/>
        <v>0</v>
      </c>
      <c r="G2957" s="7"/>
    </row>
    <row r="2958" spans="2:7" ht="11.1" customHeight="1" outlineLevel="3" x14ac:dyDescent="0.2">
      <c r="B2958" s="6" t="s">
        <v>5878</v>
      </c>
      <c r="C2958" s="7" t="s">
        <v>5879</v>
      </c>
      <c r="D2958" s="8">
        <v>23.5</v>
      </c>
      <c r="E2958" s="47"/>
      <c r="F2958" s="48">
        <f t="shared" si="45"/>
        <v>0</v>
      </c>
      <c r="G2958" s="7"/>
    </row>
    <row r="2959" spans="2:7" ht="11.1" customHeight="1" outlineLevel="3" x14ac:dyDescent="0.2">
      <c r="B2959" s="6" t="s">
        <v>5880</v>
      </c>
      <c r="C2959" s="7" t="s">
        <v>5881</v>
      </c>
      <c r="D2959" s="8">
        <v>29.25</v>
      </c>
      <c r="E2959" s="47"/>
      <c r="F2959" s="48">
        <f t="shared" si="45"/>
        <v>0</v>
      </c>
      <c r="G2959" s="7"/>
    </row>
    <row r="2960" spans="2:7" ht="11.1" customHeight="1" outlineLevel="3" x14ac:dyDescent="0.2">
      <c r="B2960" s="6" t="s">
        <v>5882</v>
      </c>
      <c r="C2960" s="7" t="s">
        <v>5883</v>
      </c>
      <c r="D2960" s="8">
        <v>38.950000000000003</v>
      </c>
      <c r="E2960" s="47"/>
      <c r="F2960" s="48">
        <f t="shared" si="45"/>
        <v>0</v>
      </c>
      <c r="G2960" s="7"/>
    </row>
    <row r="2961" spans="2:7" ht="11.1" customHeight="1" outlineLevel="3" x14ac:dyDescent="0.2">
      <c r="B2961" s="6" t="s">
        <v>5884</v>
      </c>
      <c r="C2961" s="7" t="s">
        <v>5885</v>
      </c>
      <c r="D2961" s="8">
        <v>33.1</v>
      </c>
      <c r="E2961" s="47"/>
      <c r="F2961" s="48">
        <f t="shared" si="45"/>
        <v>0</v>
      </c>
      <c r="G2961" s="7"/>
    </row>
    <row r="2962" spans="2:7" ht="11.1" customHeight="1" outlineLevel="3" x14ac:dyDescent="0.2">
      <c r="B2962" s="6" t="s">
        <v>5886</v>
      </c>
      <c r="C2962" s="7" t="s">
        <v>5887</v>
      </c>
      <c r="D2962" s="8">
        <v>32.5</v>
      </c>
      <c r="E2962" s="47"/>
      <c r="F2962" s="48">
        <f t="shared" si="45"/>
        <v>0</v>
      </c>
      <c r="G2962" s="7"/>
    </row>
    <row r="2963" spans="2:7" ht="11.1" customHeight="1" outlineLevel="3" x14ac:dyDescent="0.2">
      <c r="B2963" s="6" t="s">
        <v>5888</v>
      </c>
      <c r="C2963" s="7" t="s">
        <v>5889</v>
      </c>
      <c r="D2963" s="8">
        <v>33.049999999999997</v>
      </c>
      <c r="E2963" s="47"/>
      <c r="F2963" s="48">
        <f t="shared" si="45"/>
        <v>0</v>
      </c>
      <c r="G2963" s="7"/>
    </row>
    <row r="2964" spans="2:7" ht="11.1" customHeight="1" outlineLevel="3" x14ac:dyDescent="0.2">
      <c r="B2964" s="6" t="s">
        <v>5890</v>
      </c>
      <c r="C2964" s="7" t="s">
        <v>5891</v>
      </c>
      <c r="D2964" s="8">
        <v>53.3</v>
      </c>
      <c r="E2964" s="47"/>
      <c r="F2964" s="48">
        <f t="shared" si="45"/>
        <v>0</v>
      </c>
      <c r="G2964" s="7"/>
    </row>
    <row r="2965" spans="2:7" ht="11.1" customHeight="1" outlineLevel="3" x14ac:dyDescent="0.2">
      <c r="B2965" s="6" t="s">
        <v>5892</v>
      </c>
      <c r="C2965" s="7" t="s">
        <v>5893</v>
      </c>
      <c r="D2965" s="8">
        <v>35.6</v>
      </c>
      <c r="E2965" s="47"/>
      <c r="F2965" s="48">
        <f t="shared" si="45"/>
        <v>0</v>
      </c>
      <c r="G2965" s="7"/>
    </row>
    <row r="2966" spans="2:7" ht="11.1" customHeight="1" outlineLevel="3" x14ac:dyDescent="0.2">
      <c r="B2966" s="6" t="s">
        <v>5894</v>
      </c>
      <c r="C2966" s="7" t="s">
        <v>5895</v>
      </c>
      <c r="D2966" s="8">
        <v>39.75</v>
      </c>
      <c r="E2966" s="47"/>
      <c r="F2966" s="48">
        <f t="shared" si="45"/>
        <v>0</v>
      </c>
      <c r="G2966" s="7"/>
    </row>
    <row r="2967" spans="2:7" ht="11.1" customHeight="1" outlineLevel="3" x14ac:dyDescent="0.2">
      <c r="B2967" s="6" t="s">
        <v>5896</v>
      </c>
      <c r="C2967" s="7" t="s">
        <v>5897</v>
      </c>
      <c r="D2967" s="8">
        <v>43.4</v>
      </c>
      <c r="E2967" s="47"/>
      <c r="F2967" s="48">
        <f t="shared" si="45"/>
        <v>0</v>
      </c>
      <c r="G2967" s="7"/>
    </row>
    <row r="2968" spans="2:7" ht="11.1" customHeight="1" outlineLevel="3" x14ac:dyDescent="0.2">
      <c r="B2968" s="6" t="s">
        <v>5898</v>
      </c>
      <c r="C2968" s="7" t="s">
        <v>5899</v>
      </c>
      <c r="D2968" s="8">
        <v>49.1</v>
      </c>
      <c r="E2968" s="47"/>
      <c r="F2968" s="48">
        <f t="shared" ref="F2968:F3031" si="46">D2968*E2968</f>
        <v>0</v>
      </c>
      <c r="G2968" s="7"/>
    </row>
    <row r="2969" spans="2:7" ht="11.1" customHeight="1" outlineLevel="3" x14ac:dyDescent="0.2">
      <c r="B2969" s="6" t="s">
        <v>5900</v>
      </c>
      <c r="C2969" s="7" t="s">
        <v>5901</v>
      </c>
      <c r="D2969" s="8">
        <v>78.3</v>
      </c>
      <c r="E2969" s="47"/>
      <c r="F2969" s="48">
        <f t="shared" si="46"/>
        <v>0</v>
      </c>
      <c r="G2969" s="7"/>
    </row>
    <row r="2970" spans="2:7" ht="11.1" customHeight="1" outlineLevel="3" x14ac:dyDescent="0.2">
      <c r="B2970" s="6" t="s">
        <v>5902</v>
      </c>
      <c r="C2970" s="7" t="s">
        <v>5903</v>
      </c>
      <c r="D2970" s="8">
        <v>76.05</v>
      </c>
      <c r="E2970" s="47"/>
      <c r="F2970" s="48">
        <f t="shared" si="46"/>
        <v>0</v>
      </c>
      <c r="G2970" s="7"/>
    </row>
    <row r="2971" spans="2:7" ht="11.1" customHeight="1" outlineLevel="3" x14ac:dyDescent="0.2">
      <c r="B2971" s="6" t="s">
        <v>5904</v>
      </c>
      <c r="C2971" s="7" t="s">
        <v>5905</v>
      </c>
      <c r="D2971" s="8">
        <v>87.5</v>
      </c>
      <c r="E2971" s="47"/>
      <c r="F2971" s="48">
        <f t="shared" si="46"/>
        <v>0</v>
      </c>
      <c r="G2971" s="7"/>
    </row>
    <row r="2972" spans="2:7" ht="11.1" customHeight="1" outlineLevel="3" x14ac:dyDescent="0.2">
      <c r="B2972" s="6" t="s">
        <v>5906</v>
      </c>
      <c r="C2972" s="7" t="s">
        <v>5907</v>
      </c>
      <c r="D2972" s="8">
        <v>116.15</v>
      </c>
      <c r="E2972" s="47"/>
      <c r="F2972" s="48">
        <f t="shared" si="46"/>
        <v>0</v>
      </c>
      <c r="G2972" s="7"/>
    </row>
    <row r="2973" spans="2:7" ht="11.1" customHeight="1" outlineLevel="3" x14ac:dyDescent="0.2">
      <c r="B2973" s="6" t="s">
        <v>5908</v>
      </c>
      <c r="C2973" s="7" t="s">
        <v>5909</v>
      </c>
      <c r="D2973" s="8">
        <v>47.35</v>
      </c>
      <c r="E2973" s="47"/>
      <c r="F2973" s="48">
        <f t="shared" si="46"/>
        <v>0</v>
      </c>
      <c r="G2973" s="7"/>
    </row>
    <row r="2974" spans="2:7" ht="11.1" customHeight="1" outlineLevel="3" x14ac:dyDescent="0.2">
      <c r="B2974" s="6" t="s">
        <v>5910</v>
      </c>
      <c r="C2974" s="7" t="s">
        <v>5911</v>
      </c>
      <c r="D2974" s="8">
        <v>14.3</v>
      </c>
      <c r="E2974" s="47"/>
      <c r="F2974" s="48">
        <f t="shared" si="46"/>
        <v>0</v>
      </c>
      <c r="G2974" s="7"/>
    </row>
    <row r="2975" spans="2:7" ht="11.1" customHeight="1" outlineLevel="3" x14ac:dyDescent="0.2">
      <c r="B2975" s="6" t="s">
        <v>5912</v>
      </c>
      <c r="C2975" s="7" t="s">
        <v>5913</v>
      </c>
      <c r="D2975" s="8">
        <v>30.05</v>
      </c>
      <c r="E2975" s="47"/>
      <c r="F2975" s="48">
        <f t="shared" si="46"/>
        <v>0</v>
      </c>
      <c r="G2975" s="7"/>
    </row>
    <row r="2976" spans="2:7" ht="11.1" customHeight="1" outlineLevel="3" x14ac:dyDescent="0.2">
      <c r="B2976" s="6" t="s">
        <v>5914</v>
      </c>
      <c r="C2976" s="7" t="s">
        <v>5915</v>
      </c>
      <c r="D2976" s="8">
        <v>24.4</v>
      </c>
      <c r="E2976" s="47"/>
      <c r="F2976" s="48">
        <f t="shared" si="46"/>
        <v>0</v>
      </c>
      <c r="G2976" s="7"/>
    </row>
    <row r="2977" spans="2:7" ht="11.1" customHeight="1" outlineLevel="3" x14ac:dyDescent="0.2">
      <c r="B2977" s="6" t="s">
        <v>5916</v>
      </c>
      <c r="C2977" s="7" t="s">
        <v>5917</v>
      </c>
      <c r="D2977" s="8">
        <v>47.65</v>
      </c>
      <c r="E2977" s="47"/>
      <c r="F2977" s="48">
        <f t="shared" si="46"/>
        <v>0</v>
      </c>
      <c r="G2977" s="7"/>
    </row>
    <row r="2978" spans="2:7" ht="11.1" customHeight="1" outlineLevel="3" x14ac:dyDescent="0.2">
      <c r="B2978" s="6" t="s">
        <v>5918</v>
      </c>
      <c r="C2978" s="7" t="s">
        <v>5919</v>
      </c>
      <c r="D2978" s="8">
        <v>28.8</v>
      </c>
      <c r="E2978" s="47"/>
      <c r="F2978" s="48">
        <f t="shared" si="46"/>
        <v>0</v>
      </c>
      <c r="G2978" s="7"/>
    </row>
    <row r="2979" spans="2:7" ht="11.1" customHeight="1" outlineLevel="3" x14ac:dyDescent="0.2">
      <c r="B2979" s="6" t="s">
        <v>5920</v>
      </c>
      <c r="C2979" s="7" t="s">
        <v>5921</v>
      </c>
      <c r="D2979" s="8">
        <v>29</v>
      </c>
      <c r="E2979" s="47"/>
      <c r="F2979" s="48">
        <f t="shared" si="46"/>
        <v>0</v>
      </c>
      <c r="G2979" s="7"/>
    </row>
    <row r="2980" spans="2:7" ht="11.1" customHeight="1" outlineLevel="3" x14ac:dyDescent="0.2">
      <c r="B2980" s="6" t="s">
        <v>5922</v>
      </c>
      <c r="C2980" s="7" t="s">
        <v>5923</v>
      </c>
      <c r="D2980" s="8">
        <v>38.6</v>
      </c>
      <c r="E2980" s="47"/>
      <c r="F2980" s="48">
        <f t="shared" si="46"/>
        <v>0</v>
      </c>
      <c r="G2980" s="7"/>
    </row>
    <row r="2981" spans="2:7" ht="11.1" customHeight="1" outlineLevel="3" x14ac:dyDescent="0.2">
      <c r="B2981" s="6" t="s">
        <v>5924</v>
      </c>
      <c r="C2981" s="7" t="s">
        <v>5925</v>
      </c>
      <c r="D2981" s="8">
        <v>86.05</v>
      </c>
      <c r="E2981" s="47"/>
      <c r="F2981" s="48">
        <f t="shared" si="46"/>
        <v>0</v>
      </c>
      <c r="G2981" s="7"/>
    </row>
    <row r="2982" spans="2:7" ht="11.1" customHeight="1" outlineLevel="3" x14ac:dyDescent="0.2">
      <c r="B2982" s="6" t="s">
        <v>5926</v>
      </c>
      <c r="C2982" s="7" t="s">
        <v>5927</v>
      </c>
      <c r="D2982" s="8">
        <v>171.6</v>
      </c>
      <c r="E2982" s="47"/>
      <c r="F2982" s="48">
        <f t="shared" si="46"/>
        <v>0</v>
      </c>
      <c r="G2982" s="7"/>
    </row>
    <row r="2983" spans="2:7" ht="11.1" customHeight="1" outlineLevel="3" x14ac:dyDescent="0.2">
      <c r="B2983" s="6" t="s">
        <v>5928</v>
      </c>
      <c r="C2983" s="7" t="s">
        <v>5929</v>
      </c>
      <c r="D2983" s="8">
        <v>92.6</v>
      </c>
      <c r="E2983" s="47"/>
      <c r="F2983" s="48">
        <f t="shared" si="46"/>
        <v>0</v>
      </c>
      <c r="G2983" s="7"/>
    </row>
    <row r="2984" spans="2:7" ht="11.1" customHeight="1" outlineLevel="3" x14ac:dyDescent="0.2">
      <c r="B2984" s="6" t="s">
        <v>5930</v>
      </c>
      <c r="C2984" s="7" t="s">
        <v>5931</v>
      </c>
      <c r="D2984" s="8">
        <v>74.349999999999994</v>
      </c>
      <c r="E2984" s="47"/>
      <c r="F2984" s="48">
        <f t="shared" si="46"/>
        <v>0</v>
      </c>
      <c r="G2984" s="7"/>
    </row>
    <row r="2985" spans="2:7" ht="23.1" customHeight="1" outlineLevel="3" x14ac:dyDescent="0.2">
      <c r="B2985" s="6" t="s">
        <v>5932</v>
      </c>
      <c r="C2985" s="7" t="s">
        <v>5933</v>
      </c>
      <c r="D2985" s="8">
        <v>14.05</v>
      </c>
      <c r="E2985" s="47"/>
      <c r="F2985" s="48">
        <f t="shared" si="46"/>
        <v>0</v>
      </c>
      <c r="G2985" s="7"/>
    </row>
    <row r="2986" spans="2:7" ht="11.1" customHeight="1" outlineLevel="3" x14ac:dyDescent="0.2">
      <c r="B2986" s="6" t="s">
        <v>5934</v>
      </c>
      <c r="C2986" s="7" t="s">
        <v>5935</v>
      </c>
      <c r="D2986" s="8">
        <v>14.95</v>
      </c>
      <c r="E2986" s="47"/>
      <c r="F2986" s="48">
        <f t="shared" si="46"/>
        <v>0</v>
      </c>
      <c r="G2986" s="7"/>
    </row>
    <row r="2987" spans="2:7" ht="11.1" customHeight="1" outlineLevel="3" x14ac:dyDescent="0.2">
      <c r="B2987" s="6" t="s">
        <v>5936</v>
      </c>
      <c r="C2987" s="7" t="s">
        <v>5937</v>
      </c>
      <c r="D2987" s="8">
        <v>13.7</v>
      </c>
      <c r="E2987" s="47"/>
      <c r="F2987" s="48">
        <f t="shared" si="46"/>
        <v>0</v>
      </c>
      <c r="G2987" s="7"/>
    </row>
    <row r="2988" spans="2:7" ht="23.1" customHeight="1" outlineLevel="3" x14ac:dyDescent="0.2">
      <c r="B2988" s="6" t="s">
        <v>5938</v>
      </c>
      <c r="C2988" s="7" t="s">
        <v>5939</v>
      </c>
      <c r="D2988" s="8">
        <v>5.75</v>
      </c>
      <c r="E2988" s="47"/>
      <c r="F2988" s="48">
        <f t="shared" si="46"/>
        <v>0</v>
      </c>
      <c r="G2988" s="7"/>
    </row>
    <row r="2989" spans="2:7" ht="23.1" customHeight="1" outlineLevel="3" x14ac:dyDescent="0.2">
      <c r="B2989" s="6" t="s">
        <v>5940</v>
      </c>
      <c r="C2989" s="7" t="s">
        <v>5941</v>
      </c>
      <c r="D2989" s="8">
        <v>5.75</v>
      </c>
      <c r="E2989" s="47"/>
      <c r="F2989" s="48">
        <f t="shared" si="46"/>
        <v>0</v>
      </c>
      <c r="G2989" s="7"/>
    </row>
    <row r="2990" spans="2:7" ht="23.1" customHeight="1" outlineLevel="3" x14ac:dyDescent="0.2">
      <c r="B2990" s="6" t="s">
        <v>5942</v>
      </c>
      <c r="C2990" s="7" t="s">
        <v>5943</v>
      </c>
      <c r="D2990" s="8">
        <v>7.95</v>
      </c>
      <c r="E2990" s="47"/>
      <c r="F2990" s="48">
        <f t="shared" si="46"/>
        <v>0</v>
      </c>
      <c r="G2990" s="7"/>
    </row>
    <row r="2991" spans="2:7" ht="11.1" customHeight="1" outlineLevel="3" x14ac:dyDescent="0.2">
      <c r="B2991" s="6" t="s">
        <v>5944</v>
      </c>
      <c r="C2991" s="7" t="s">
        <v>5945</v>
      </c>
      <c r="D2991" s="8">
        <v>5.65</v>
      </c>
      <c r="E2991" s="47"/>
      <c r="F2991" s="48">
        <f t="shared" si="46"/>
        <v>0</v>
      </c>
      <c r="G2991" s="7"/>
    </row>
    <row r="2992" spans="2:7" ht="23.1" customHeight="1" outlineLevel="3" x14ac:dyDescent="0.2">
      <c r="B2992" s="6" t="s">
        <v>5946</v>
      </c>
      <c r="C2992" s="7" t="s">
        <v>5947</v>
      </c>
      <c r="D2992" s="8">
        <v>9.0500000000000007</v>
      </c>
      <c r="E2992" s="47"/>
      <c r="F2992" s="48">
        <f t="shared" si="46"/>
        <v>0</v>
      </c>
      <c r="G2992" s="7"/>
    </row>
    <row r="2993" spans="2:7" ht="23.1" customHeight="1" outlineLevel="3" x14ac:dyDescent="0.2">
      <c r="B2993" s="6" t="s">
        <v>5948</v>
      </c>
      <c r="C2993" s="7" t="s">
        <v>5949</v>
      </c>
      <c r="D2993" s="8">
        <v>10.3</v>
      </c>
      <c r="E2993" s="47"/>
      <c r="F2993" s="48">
        <f t="shared" si="46"/>
        <v>0</v>
      </c>
      <c r="G2993" s="7"/>
    </row>
    <row r="2994" spans="2:7" ht="11.1" customHeight="1" outlineLevel="3" x14ac:dyDescent="0.2">
      <c r="B2994" s="6" t="s">
        <v>5950</v>
      </c>
      <c r="C2994" s="7" t="s">
        <v>5951</v>
      </c>
      <c r="D2994" s="8">
        <v>6.8</v>
      </c>
      <c r="E2994" s="47"/>
      <c r="F2994" s="48">
        <f t="shared" si="46"/>
        <v>0</v>
      </c>
      <c r="G2994" s="7"/>
    </row>
    <row r="2995" spans="2:7" ht="23.1" customHeight="1" outlineLevel="3" x14ac:dyDescent="0.2">
      <c r="B2995" s="6" t="s">
        <v>5952</v>
      </c>
      <c r="C2995" s="7" t="s">
        <v>5953</v>
      </c>
      <c r="D2995" s="8">
        <v>7.95</v>
      </c>
      <c r="E2995" s="47"/>
      <c r="F2995" s="48">
        <f t="shared" si="46"/>
        <v>0</v>
      </c>
      <c r="G2995" s="7"/>
    </row>
    <row r="2996" spans="2:7" ht="23.1" customHeight="1" outlineLevel="3" x14ac:dyDescent="0.2">
      <c r="B2996" s="6" t="s">
        <v>5954</v>
      </c>
      <c r="C2996" s="7" t="s">
        <v>5955</v>
      </c>
      <c r="D2996" s="8">
        <v>18.05</v>
      </c>
      <c r="E2996" s="47"/>
      <c r="F2996" s="48">
        <f t="shared" si="46"/>
        <v>0</v>
      </c>
      <c r="G2996" s="7"/>
    </row>
    <row r="2997" spans="2:7" ht="11.1" customHeight="1" outlineLevel="3" x14ac:dyDescent="0.2">
      <c r="B2997" s="6" t="s">
        <v>5956</v>
      </c>
      <c r="C2997" s="7" t="s">
        <v>5957</v>
      </c>
      <c r="D2997" s="8">
        <v>13.9</v>
      </c>
      <c r="E2997" s="47"/>
      <c r="F2997" s="48">
        <f t="shared" si="46"/>
        <v>0</v>
      </c>
      <c r="G2997" s="7"/>
    </row>
    <row r="2998" spans="2:7" ht="23.1" customHeight="1" outlineLevel="3" x14ac:dyDescent="0.2">
      <c r="B2998" s="6" t="s">
        <v>5958</v>
      </c>
      <c r="C2998" s="7" t="s">
        <v>5959</v>
      </c>
      <c r="D2998" s="8">
        <v>10.1</v>
      </c>
      <c r="E2998" s="47"/>
      <c r="F2998" s="48">
        <f t="shared" si="46"/>
        <v>0</v>
      </c>
      <c r="G2998" s="7"/>
    </row>
    <row r="2999" spans="2:7" ht="23.1" customHeight="1" outlineLevel="3" x14ac:dyDescent="0.2">
      <c r="B2999" s="6" t="s">
        <v>5960</v>
      </c>
      <c r="C2999" s="7" t="s">
        <v>5961</v>
      </c>
      <c r="D2999" s="8">
        <v>11.25</v>
      </c>
      <c r="E2999" s="47"/>
      <c r="F2999" s="48">
        <f t="shared" si="46"/>
        <v>0</v>
      </c>
      <c r="G2999" s="7"/>
    </row>
    <row r="3000" spans="2:7" ht="11.1" customHeight="1" outlineLevel="3" x14ac:dyDescent="0.2">
      <c r="B3000" s="6" t="s">
        <v>5962</v>
      </c>
      <c r="C3000" s="7" t="s">
        <v>5963</v>
      </c>
      <c r="D3000" s="8">
        <v>9.9</v>
      </c>
      <c r="E3000" s="47"/>
      <c r="F3000" s="48">
        <f t="shared" si="46"/>
        <v>0</v>
      </c>
      <c r="G3000" s="7"/>
    </row>
    <row r="3001" spans="2:7" ht="11.1" customHeight="1" outlineLevel="3" x14ac:dyDescent="0.2">
      <c r="B3001" s="6" t="s">
        <v>5964</v>
      </c>
      <c r="C3001" s="7" t="s">
        <v>5965</v>
      </c>
      <c r="D3001" s="8">
        <v>8.75</v>
      </c>
      <c r="E3001" s="47"/>
      <c r="F3001" s="48">
        <f t="shared" si="46"/>
        <v>0</v>
      </c>
      <c r="G3001" s="7"/>
    </row>
    <row r="3002" spans="2:7" ht="11.1" customHeight="1" outlineLevel="3" x14ac:dyDescent="0.2">
      <c r="B3002" s="6" t="s">
        <v>5966</v>
      </c>
      <c r="C3002" s="7" t="s">
        <v>5967</v>
      </c>
      <c r="D3002" s="8">
        <v>11.25</v>
      </c>
      <c r="E3002" s="47"/>
      <c r="F3002" s="48">
        <f t="shared" si="46"/>
        <v>0</v>
      </c>
      <c r="G3002" s="7"/>
    </row>
    <row r="3003" spans="2:7" ht="23.1" customHeight="1" outlineLevel="3" x14ac:dyDescent="0.2">
      <c r="B3003" s="6" t="s">
        <v>5968</v>
      </c>
      <c r="C3003" s="7" t="s">
        <v>5969</v>
      </c>
      <c r="D3003" s="8">
        <v>10</v>
      </c>
      <c r="E3003" s="47"/>
      <c r="F3003" s="48">
        <f t="shared" si="46"/>
        <v>0</v>
      </c>
      <c r="G3003" s="7"/>
    </row>
    <row r="3004" spans="2:7" ht="11.1" customHeight="1" outlineLevel="3" x14ac:dyDescent="0.2">
      <c r="B3004" s="6" t="s">
        <v>5970</v>
      </c>
      <c r="C3004" s="7" t="s">
        <v>5971</v>
      </c>
      <c r="D3004" s="8">
        <v>21</v>
      </c>
      <c r="E3004" s="47"/>
      <c r="F3004" s="48">
        <f t="shared" si="46"/>
        <v>0</v>
      </c>
      <c r="G3004" s="7"/>
    </row>
    <row r="3005" spans="2:7" ht="11.1" customHeight="1" outlineLevel="3" x14ac:dyDescent="0.2">
      <c r="B3005" s="6" t="s">
        <v>5972</v>
      </c>
      <c r="C3005" s="7" t="s">
        <v>5973</v>
      </c>
      <c r="D3005" s="8">
        <v>54.8</v>
      </c>
      <c r="E3005" s="47"/>
      <c r="F3005" s="48">
        <f t="shared" si="46"/>
        <v>0</v>
      </c>
      <c r="G3005" s="7"/>
    </row>
    <row r="3006" spans="2:7" ht="11.1" customHeight="1" outlineLevel="3" x14ac:dyDescent="0.2">
      <c r="B3006" s="6" t="s">
        <v>5974</v>
      </c>
      <c r="C3006" s="7" t="s">
        <v>5975</v>
      </c>
      <c r="D3006" s="8">
        <v>11.5</v>
      </c>
      <c r="E3006" s="47"/>
      <c r="F3006" s="48">
        <f t="shared" si="46"/>
        <v>0</v>
      </c>
      <c r="G3006" s="7"/>
    </row>
    <row r="3007" spans="2:7" ht="11.1" customHeight="1" outlineLevel="3" x14ac:dyDescent="0.2">
      <c r="B3007" s="6" t="s">
        <v>5976</v>
      </c>
      <c r="C3007" s="7" t="s">
        <v>5977</v>
      </c>
      <c r="D3007" s="8">
        <v>24.2</v>
      </c>
      <c r="E3007" s="47"/>
      <c r="F3007" s="48">
        <f t="shared" si="46"/>
        <v>0</v>
      </c>
      <c r="G3007" s="7"/>
    </row>
    <row r="3008" spans="2:7" ht="23.1" customHeight="1" outlineLevel="3" x14ac:dyDescent="0.2">
      <c r="B3008" s="6" t="s">
        <v>5978</v>
      </c>
      <c r="C3008" s="7" t="s">
        <v>5979</v>
      </c>
      <c r="D3008" s="8">
        <v>103.25</v>
      </c>
      <c r="E3008" s="47"/>
      <c r="F3008" s="48">
        <f t="shared" si="46"/>
        <v>0</v>
      </c>
      <c r="G3008" s="7"/>
    </row>
    <row r="3009" spans="2:7" ht="11.1" customHeight="1" outlineLevel="3" x14ac:dyDescent="0.2">
      <c r="B3009" s="6" t="s">
        <v>5980</v>
      </c>
      <c r="C3009" s="7" t="s">
        <v>5981</v>
      </c>
      <c r="D3009" s="8">
        <v>7.75</v>
      </c>
      <c r="E3009" s="47"/>
      <c r="F3009" s="48">
        <f t="shared" si="46"/>
        <v>0</v>
      </c>
      <c r="G3009" s="7"/>
    </row>
    <row r="3010" spans="2:7" ht="23.1" customHeight="1" outlineLevel="3" x14ac:dyDescent="0.2">
      <c r="B3010" s="6" t="s">
        <v>5982</v>
      </c>
      <c r="C3010" s="7" t="s">
        <v>5983</v>
      </c>
      <c r="D3010" s="8">
        <v>9.6</v>
      </c>
      <c r="E3010" s="47"/>
      <c r="F3010" s="48">
        <f t="shared" si="46"/>
        <v>0</v>
      </c>
      <c r="G3010" s="7"/>
    </row>
    <row r="3011" spans="2:7" ht="11.1" customHeight="1" outlineLevel="3" x14ac:dyDescent="0.2">
      <c r="B3011" s="6" t="s">
        <v>5984</v>
      </c>
      <c r="C3011" s="7" t="s">
        <v>5985</v>
      </c>
      <c r="D3011" s="8">
        <v>7</v>
      </c>
      <c r="E3011" s="47"/>
      <c r="F3011" s="48">
        <f t="shared" si="46"/>
        <v>0</v>
      </c>
      <c r="G3011" s="7"/>
    </row>
    <row r="3012" spans="2:7" ht="23.1" customHeight="1" outlineLevel="3" x14ac:dyDescent="0.2">
      <c r="B3012" s="6" t="s">
        <v>5986</v>
      </c>
      <c r="C3012" s="7" t="s">
        <v>5987</v>
      </c>
      <c r="D3012" s="8">
        <v>7.25</v>
      </c>
      <c r="E3012" s="47"/>
      <c r="F3012" s="48">
        <f t="shared" si="46"/>
        <v>0</v>
      </c>
      <c r="G3012" s="7"/>
    </row>
    <row r="3013" spans="2:7" ht="11.1" customHeight="1" outlineLevel="3" x14ac:dyDescent="0.2">
      <c r="B3013" s="6" t="s">
        <v>5988</v>
      </c>
      <c r="C3013" s="7" t="s">
        <v>5989</v>
      </c>
      <c r="D3013" s="8">
        <v>8.0500000000000007</v>
      </c>
      <c r="E3013" s="47"/>
      <c r="F3013" s="48">
        <f t="shared" si="46"/>
        <v>0</v>
      </c>
      <c r="G3013" s="7"/>
    </row>
    <row r="3014" spans="2:7" ht="11.1" customHeight="1" outlineLevel="3" x14ac:dyDescent="0.2">
      <c r="B3014" s="6" t="s">
        <v>5990</v>
      </c>
      <c r="C3014" s="7" t="s">
        <v>5991</v>
      </c>
      <c r="D3014" s="8">
        <v>67.25</v>
      </c>
      <c r="E3014" s="47"/>
      <c r="F3014" s="48">
        <f t="shared" si="46"/>
        <v>0</v>
      </c>
      <c r="G3014" s="7"/>
    </row>
    <row r="3015" spans="2:7" ht="11.1" customHeight="1" outlineLevel="3" x14ac:dyDescent="0.2">
      <c r="B3015" s="6" t="s">
        <v>5992</v>
      </c>
      <c r="C3015" s="7" t="s">
        <v>5993</v>
      </c>
      <c r="D3015" s="8">
        <v>8.0500000000000007</v>
      </c>
      <c r="E3015" s="47"/>
      <c r="F3015" s="48">
        <f t="shared" si="46"/>
        <v>0</v>
      </c>
      <c r="G3015" s="7"/>
    </row>
    <row r="3016" spans="2:7" ht="11.1" customHeight="1" outlineLevel="3" x14ac:dyDescent="0.2">
      <c r="B3016" s="6" t="s">
        <v>5994</v>
      </c>
      <c r="C3016" s="7" t="s">
        <v>5995</v>
      </c>
      <c r="D3016" s="8">
        <v>6.7</v>
      </c>
      <c r="E3016" s="47"/>
      <c r="F3016" s="48">
        <f t="shared" si="46"/>
        <v>0</v>
      </c>
      <c r="G3016" s="7"/>
    </row>
    <row r="3017" spans="2:7" ht="23.1" customHeight="1" outlineLevel="3" x14ac:dyDescent="0.2">
      <c r="B3017" s="6" t="s">
        <v>5996</v>
      </c>
      <c r="C3017" s="7" t="s">
        <v>5997</v>
      </c>
      <c r="D3017" s="8">
        <v>932.85</v>
      </c>
      <c r="E3017" s="47"/>
      <c r="F3017" s="48">
        <f t="shared" si="46"/>
        <v>0</v>
      </c>
      <c r="G3017" s="7"/>
    </row>
    <row r="3018" spans="2:7" ht="11.1" customHeight="1" outlineLevel="3" x14ac:dyDescent="0.2">
      <c r="B3018" s="6" t="s">
        <v>5998</v>
      </c>
      <c r="C3018" s="7" t="s">
        <v>5999</v>
      </c>
      <c r="D3018" s="8">
        <v>663.3</v>
      </c>
      <c r="E3018" s="47"/>
      <c r="F3018" s="48">
        <f t="shared" si="46"/>
        <v>0</v>
      </c>
      <c r="G3018" s="7"/>
    </row>
    <row r="3019" spans="2:7" ht="23.1" customHeight="1" outlineLevel="3" x14ac:dyDescent="0.2">
      <c r="B3019" s="6" t="s">
        <v>6000</v>
      </c>
      <c r="C3019" s="7" t="s">
        <v>6001</v>
      </c>
      <c r="D3019" s="8">
        <v>721</v>
      </c>
      <c r="E3019" s="47"/>
      <c r="F3019" s="48">
        <f t="shared" si="46"/>
        <v>0</v>
      </c>
      <c r="G3019" s="7"/>
    </row>
    <row r="3020" spans="2:7" ht="11.1" customHeight="1" outlineLevel="3" x14ac:dyDescent="0.2">
      <c r="B3020" s="6" t="s">
        <v>6002</v>
      </c>
      <c r="C3020" s="7" t="s">
        <v>6003</v>
      </c>
      <c r="D3020" s="8">
        <v>75.95</v>
      </c>
      <c r="E3020" s="47"/>
      <c r="F3020" s="48">
        <f t="shared" si="46"/>
        <v>0</v>
      </c>
      <c r="G3020" s="7"/>
    </row>
    <row r="3021" spans="2:7" ht="11.1" customHeight="1" outlineLevel="3" x14ac:dyDescent="0.2">
      <c r="B3021" s="6" t="s">
        <v>6004</v>
      </c>
      <c r="C3021" s="7" t="s">
        <v>6005</v>
      </c>
      <c r="D3021" s="8">
        <v>65.25</v>
      </c>
      <c r="E3021" s="47"/>
      <c r="F3021" s="48">
        <f t="shared" si="46"/>
        <v>0</v>
      </c>
      <c r="G3021" s="7"/>
    </row>
    <row r="3022" spans="2:7" ht="11.1" customHeight="1" outlineLevel="3" x14ac:dyDescent="0.2">
      <c r="B3022" s="6" t="s">
        <v>6006</v>
      </c>
      <c r="C3022" s="7" t="s">
        <v>6007</v>
      </c>
      <c r="D3022" s="8">
        <v>133.9</v>
      </c>
      <c r="E3022" s="47"/>
      <c r="F3022" s="48">
        <f t="shared" si="46"/>
        <v>0</v>
      </c>
      <c r="G3022" s="7"/>
    </row>
    <row r="3023" spans="2:7" ht="11.1" customHeight="1" outlineLevel="2" x14ac:dyDescent="0.2">
      <c r="B3023" s="5" t="s">
        <v>6008</v>
      </c>
      <c r="C3023" s="2" t="s">
        <v>6009</v>
      </c>
      <c r="D3023" s="3"/>
      <c r="E3023" s="47"/>
      <c r="F3023" s="48">
        <f t="shared" si="46"/>
        <v>0</v>
      </c>
      <c r="G3023" s="2"/>
    </row>
    <row r="3024" spans="2:7" ht="11.1" customHeight="1" outlineLevel="3" x14ac:dyDescent="0.2">
      <c r="B3024" s="6" t="s">
        <v>6010</v>
      </c>
      <c r="C3024" s="7" t="s">
        <v>6011</v>
      </c>
      <c r="D3024" s="15">
        <v>2844.75</v>
      </c>
      <c r="E3024" s="47"/>
      <c r="F3024" s="48">
        <f t="shared" si="46"/>
        <v>0</v>
      </c>
      <c r="G3024" s="7"/>
    </row>
    <row r="3025" spans="2:7" ht="11.1" customHeight="1" outlineLevel="3" x14ac:dyDescent="0.2">
      <c r="B3025" s="6" t="s">
        <v>6012</v>
      </c>
      <c r="C3025" s="7" t="s">
        <v>6013</v>
      </c>
      <c r="D3025" s="8">
        <v>997.55</v>
      </c>
      <c r="E3025" s="47"/>
      <c r="F3025" s="48">
        <f t="shared" si="46"/>
        <v>0</v>
      </c>
      <c r="G3025" s="7"/>
    </row>
    <row r="3026" spans="2:7" ht="11.1" customHeight="1" outlineLevel="3" x14ac:dyDescent="0.2">
      <c r="B3026" s="6" t="s">
        <v>6014</v>
      </c>
      <c r="C3026" s="7" t="s">
        <v>6015</v>
      </c>
      <c r="D3026" s="8">
        <v>325.05</v>
      </c>
      <c r="E3026" s="47"/>
      <c r="F3026" s="48">
        <f t="shared" si="46"/>
        <v>0</v>
      </c>
      <c r="G3026" s="7"/>
    </row>
    <row r="3027" spans="2:7" ht="11.1" customHeight="1" outlineLevel="3" x14ac:dyDescent="0.2">
      <c r="B3027" s="6" t="s">
        <v>6016</v>
      </c>
      <c r="C3027" s="7" t="s">
        <v>6017</v>
      </c>
      <c r="D3027" s="8">
        <v>278.60000000000002</v>
      </c>
      <c r="E3027" s="47"/>
      <c r="F3027" s="48">
        <f t="shared" si="46"/>
        <v>0</v>
      </c>
      <c r="G3027" s="7"/>
    </row>
    <row r="3028" spans="2:7" ht="11.1" customHeight="1" outlineLevel="3" x14ac:dyDescent="0.2">
      <c r="B3028" s="6" t="s">
        <v>6018</v>
      </c>
      <c r="C3028" s="7" t="s">
        <v>6019</v>
      </c>
      <c r="D3028" s="8">
        <v>278.60000000000002</v>
      </c>
      <c r="E3028" s="47"/>
      <c r="F3028" s="48">
        <f t="shared" si="46"/>
        <v>0</v>
      </c>
      <c r="G3028" s="7"/>
    </row>
    <row r="3029" spans="2:7" ht="11.1" customHeight="1" outlineLevel="3" x14ac:dyDescent="0.2">
      <c r="B3029" s="6" t="s">
        <v>6020</v>
      </c>
      <c r="C3029" s="7" t="s">
        <v>6021</v>
      </c>
      <c r="D3029" s="8">
        <v>108.65</v>
      </c>
      <c r="E3029" s="47"/>
      <c r="F3029" s="48">
        <f t="shared" si="46"/>
        <v>0</v>
      </c>
      <c r="G3029" s="7"/>
    </row>
    <row r="3030" spans="2:7" ht="11.1" customHeight="1" outlineLevel="3" x14ac:dyDescent="0.2">
      <c r="B3030" s="6" t="s">
        <v>6022</v>
      </c>
      <c r="C3030" s="7" t="s">
        <v>6023</v>
      </c>
      <c r="D3030" s="8">
        <v>108.65</v>
      </c>
      <c r="E3030" s="47"/>
      <c r="F3030" s="48">
        <f t="shared" si="46"/>
        <v>0</v>
      </c>
      <c r="G3030" s="7"/>
    </row>
    <row r="3031" spans="2:7" ht="11.1" customHeight="1" outlineLevel="3" x14ac:dyDescent="0.2">
      <c r="B3031" s="6" t="s">
        <v>6024</v>
      </c>
      <c r="C3031" s="7" t="s">
        <v>6025</v>
      </c>
      <c r="D3031" s="15">
        <v>2311.4</v>
      </c>
      <c r="E3031" s="47"/>
      <c r="F3031" s="48">
        <f t="shared" si="46"/>
        <v>0</v>
      </c>
      <c r="G3031" s="7"/>
    </row>
    <row r="3032" spans="2:7" ht="11.1" customHeight="1" outlineLevel="3" x14ac:dyDescent="0.2">
      <c r="B3032" s="6" t="s">
        <v>6026</v>
      </c>
      <c r="C3032" s="7" t="s">
        <v>6027</v>
      </c>
      <c r="D3032" s="15">
        <v>2311.4</v>
      </c>
      <c r="E3032" s="47"/>
      <c r="F3032" s="48">
        <f t="shared" ref="F3032:F3095" si="47">D3032*E3032</f>
        <v>0</v>
      </c>
      <c r="G3032" s="7"/>
    </row>
    <row r="3033" spans="2:7" ht="11.1" customHeight="1" outlineLevel="3" x14ac:dyDescent="0.2">
      <c r="B3033" s="6" t="s">
        <v>6028</v>
      </c>
      <c r="C3033" s="7" t="s">
        <v>6029</v>
      </c>
      <c r="D3033" s="15">
        <v>1238.3499999999999</v>
      </c>
      <c r="E3033" s="47"/>
      <c r="F3033" s="48">
        <f t="shared" si="47"/>
        <v>0</v>
      </c>
      <c r="G3033" s="7"/>
    </row>
    <row r="3034" spans="2:7" ht="11.1" customHeight="1" outlineLevel="3" x14ac:dyDescent="0.2">
      <c r="B3034" s="6" t="s">
        <v>6030</v>
      </c>
      <c r="C3034" s="7" t="s">
        <v>6031</v>
      </c>
      <c r="D3034" s="15">
        <v>1427.55</v>
      </c>
      <c r="E3034" s="47"/>
      <c r="F3034" s="48">
        <f t="shared" si="47"/>
        <v>0</v>
      </c>
      <c r="G3034" s="7"/>
    </row>
    <row r="3035" spans="2:7" ht="11.1" customHeight="1" outlineLevel="3" x14ac:dyDescent="0.2">
      <c r="B3035" s="6" t="s">
        <v>6032</v>
      </c>
      <c r="C3035" s="7" t="s">
        <v>6033</v>
      </c>
      <c r="D3035" s="15">
        <v>4089.4</v>
      </c>
      <c r="E3035" s="47"/>
      <c r="F3035" s="48">
        <f t="shared" si="47"/>
        <v>0</v>
      </c>
      <c r="G3035" s="7"/>
    </row>
    <row r="3036" spans="2:7" ht="11.1" customHeight="1" outlineLevel="3" x14ac:dyDescent="0.2">
      <c r="B3036" s="6" t="s">
        <v>6034</v>
      </c>
      <c r="C3036" s="7" t="s">
        <v>6035</v>
      </c>
      <c r="D3036" s="15">
        <v>2151.35</v>
      </c>
      <c r="E3036" s="47"/>
      <c r="F3036" s="48">
        <f t="shared" si="47"/>
        <v>0</v>
      </c>
      <c r="G3036" s="7"/>
    </row>
    <row r="3037" spans="2:7" ht="11.1" customHeight="1" outlineLevel="3" x14ac:dyDescent="0.2">
      <c r="B3037" s="6" t="s">
        <v>6036</v>
      </c>
      <c r="C3037" s="7" t="s">
        <v>6037</v>
      </c>
      <c r="D3037" s="15">
        <v>2151.35</v>
      </c>
      <c r="E3037" s="47"/>
      <c r="F3037" s="48">
        <f t="shared" si="47"/>
        <v>0</v>
      </c>
      <c r="G3037" s="7"/>
    </row>
    <row r="3038" spans="2:7" ht="11.1" customHeight="1" outlineLevel="3" x14ac:dyDescent="0.2">
      <c r="B3038" s="6" t="s">
        <v>6038</v>
      </c>
      <c r="C3038" s="7" t="s">
        <v>6039</v>
      </c>
      <c r="D3038" s="15">
        <v>2311.4</v>
      </c>
      <c r="E3038" s="47"/>
      <c r="F3038" s="48">
        <f t="shared" si="47"/>
        <v>0</v>
      </c>
      <c r="G3038" s="7"/>
    </row>
    <row r="3039" spans="2:7" ht="11.1" customHeight="1" outlineLevel="3" x14ac:dyDescent="0.2">
      <c r="B3039" s="6" t="s">
        <v>6040</v>
      </c>
      <c r="C3039" s="7" t="s">
        <v>6041</v>
      </c>
      <c r="D3039" s="15">
        <v>2311.4</v>
      </c>
      <c r="E3039" s="47"/>
      <c r="F3039" s="48">
        <f t="shared" si="47"/>
        <v>0</v>
      </c>
      <c r="G3039" s="7"/>
    </row>
    <row r="3040" spans="2:7" ht="11.1" customHeight="1" outlineLevel="3" x14ac:dyDescent="0.2">
      <c r="B3040" s="6" t="s">
        <v>6042</v>
      </c>
      <c r="C3040" s="7" t="s">
        <v>6043</v>
      </c>
      <c r="D3040" s="15">
        <v>3022.65</v>
      </c>
      <c r="E3040" s="47"/>
      <c r="F3040" s="48">
        <f t="shared" si="47"/>
        <v>0</v>
      </c>
      <c r="G3040" s="7"/>
    </row>
    <row r="3041" spans="2:7" ht="11.1" customHeight="1" outlineLevel="3" x14ac:dyDescent="0.2">
      <c r="B3041" s="6" t="s">
        <v>6044</v>
      </c>
      <c r="C3041" s="7" t="s">
        <v>6045</v>
      </c>
      <c r="D3041" s="15">
        <v>3022.65</v>
      </c>
      <c r="E3041" s="47"/>
      <c r="F3041" s="48">
        <f t="shared" si="47"/>
        <v>0</v>
      </c>
      <c r="G3041" s="7"/>
    </row>
    <row r="3042" spans="2:7" ht="11.1" customHeight="1" outlineLevel="3" x14ac:dyDescent="0.2">
      <c r="B3042" s="6" t="s">
        <v>6046</v>
      </c>
      <c r="C3042" s="7" t="s">
        <v>6047</v>
      </c>
      <c r="D3042" s="15">
        <v>3555.95</v>
      </c>
      <c r="E3042" s="47"/>
      <c r="F3042" s="48">
        <f t="shared" si="47"/>
        <v>0</v>
      </c>
      <c r="G3042" s="7"/>
    </row>
    <row r="3043" spans="2:7" ht="11.1" customHeight="1" outlineLevel="3" x14ac:dyDescent="0.2">
      <c r="B3043" s="6" t="s">
        <v>6048</v>
      </c>
      <c r="C3043" s="7" t="s">
        <v>6049</v>
      </c>
      <c r="D3043" s="15">
        <v>4444.95</v>
      </c>
      <c r="E3043" s="47"/>
      <c r="F3043" s="48">
        <f t="shared" si="47"/>
        <v>0</v>
      </c>
      <c r="G3043" s="7"/>
    </row>
    <row r="3044" spans="2:7" ht="11.1" customHeight="1" outlineLevel="3" x14ac:dyDescent="0.2">
      <c r="B3044" s="6" t="s">
        <v>6050</v>
      </c>
      <c r="C3044" s="7" t="s">
        <v>6051</v>
      </c>
      <c r="D3044" s="15">
        <v>4444.95</v>
      </c>
      <c r="E3044" s="47"/>
      <c r="F3044" s="48">
        <f t="shared" si="47"/>
        <v>0</v>
      </c>
      <c r="G3044" s="7"/>
    </row>
    <row r="3045" spans="2:7" ht="11.1" customHeight="1" outlineLevel="3" x14ac:dyDescent="0.2">
      <c r="B3045" s="6" t="s">
        <v>6052</v>
      </c>
      <c r="C3045" s="7" t="s">
        <v>6053</v>
      </c>
      <c r="D3045" s="15">
        <v>2489.1999999999998</v>
      </c>
      <c r="E3045" s="47"/>
      <c r="F3045" s="48">
        <f t="shared" si="47"/>
        <v>0</v>
      </c>
      <c r="G3045" s="7"/>
    </row>
    <row r="3046" spans="2:7" ht="11.1" customHeight="1" outlineLevel="3" x14ac:dyDescent="0.2">
      <c r="B3046" s="6" t="s">
        <v>6054</v>
      </c>
      <c r="C3046" s="7" t="s">
        <v>6055</v>
      </c>
      <c r="D3046" s="15">
        <v>2844.8</v>
      </c>
      <c r="E3046" s="47"/>
      <c r="F3046" s="48">
        <f t="shared" si="47"/>
        <v>0</v>
      </c>
      <c r="G3046" s="7"/>
    </row>
    <row r="3047" spans="2:7" ht="11.1" customHeight="1" outlineLevel="3" x14ac:dyDescent="0.2">
      <c r="B3047" s="6" t="s">
        <v>6056</v>
      </c>
      <c r="C3047" s="7" t="s">
        <v>6057</v>
      </c>
      <c r="D3047" s="15">
        <v>2844.8</v>
      </c>
      <c r="E3047" s="47"/>
      <c r="F3047" s="48">
        <f t="shared" si="47"/>
        <v>0</v>
      </c>
      <c r="G3047" s="7"/>
    </row>
    <row r="3048" spans="2:7" ht="11.1" customHeight="1" outlineLevel="3" x14ac:dyDescent="0.2">
      <c r="B3048" s="6" t="s">
        <v>6058</v>
      </c>
      <c r="C3048" s="7" t="s">
        <v>6059</v>
      </c>
      <c r="D3048" s="15">
        <v>3555.95</v>
      </c>
      <c r="E3048" s="47"/>
      <c r="F3048" s="48">
        <f t="shared" si="47"/>
        <v>0</v>
      </c>
      <c r="G3048" s="7"/>
    </row>
    <row r="3049" spans="2:7" ht="11.1" customHeight="1" outlineLevel="3" x14ac:dyDescent="0.2">
      <c r="B3049" s="6" t="s">
        <v>6060</v>
      </c>
      <c r="C3049" s="7" t="s">
        <v>6061</v>
      </c>
      <c r="D3049" s="15">
        <v>3555.95</v>
      </c>
      <c r="E3049" s="47"/>
      <c r="F3049" s="48">
        <f t="shared" si="47"/>
        <v>0</v>
      </c>
      <c r="G3049" s="7"/>
    </row>
    <row r="3050" spans="2:7" ht="11.1" customHeight="1" outlineLevel="3" x14ac:dyDescent="0.2">
      <c r="B3050" s="6" t="s">
        <v>6062</v>
      </c>
      <c r="C3050" s="7" t="s">
        <v>6063</v>
      </c>
      <c r="D3050" s="15">
        <v>3911.6</v>
      </c>
      <c r="E3050" s="47"/>
      <c r="F3050" s="48">
        <f t="shared" si="47"/>
        <v>0</v>
      </c>
      <c r="G3050" s="7"/>
    </row>
    <row r="3051" spans="2:7" ht="11.1" customHeight="1" outlineLevel="3" x14ac:dyDescent="0.2">
      <c r="B3051" s="6" t="s">
        <v>6064</v>
      </c>
      <c r="C3051" s="7" t="s">
        <v>6065</v>
      </c>
      <c r="D3051" s="15">
        <v>3911.6</v>
      </c>
      <c r="E3051" s="47"/>
      <c r="F3051" s="48">
        <f t="shared" si="47"/>
        <v>0</v>
      </c>
      <c r="G3051" s="7"/>
    </row>
    <row r="3052" spans="2:7" ht="11.1" customHeight="1" outlineLevel="3" x14ac:dyDescent="0.2">
      <c r="B3052" s="6" t="s">
        <v>6066</v>
      </c>
      <c r="C3052" s="7" t="s">
        <v>6067</v>
      </c>
      <c r="D3052" s="15">
        <v>1955.8</v>
      </c>
      <c r="E3052" s="47"/>
      <c r="F3052" s="48">
        <f t="shared" si="47"/>
        <v>0</v>
      </c>
      <c r="G3052" s="7"/>
    </row>
    <row r="3053" spans="2:7" ht="11.1" customHeight="1" outlineLevel="3" x14ac:dyDescent="0.2">
      <c r="B3053" s="6" t="s">
        <v>6068</v>
      </c>
      <c r="C3053" s="7" t="s">
        <v>6069</v>
      </c>
      <c r="D3053" s="15">
        <v>1813.55</v>
      </c>
      <c r="E3053" s="47"/>
      <c r="F3053" s="48">
        <f t="shared" si="47"/>
        <v>0</v>
      </c>
      <c r="G3053" s="7"/>
    </row>
    <row r="3054" spans="2:7" ht="11.1" customHeight="1" outlineLevel="3" x14ac:dyDescent="0.2">
      <c r="B3054" s="6" t="s">
        <v>6070</v>
      </c>
      <c r="C3054" s="7" t="s">
        <v>6071</v>
      </c>
      <c r="D3054" s="15">
        <v>1813.55</v>
      </c>
      <c r="E3054" s="47"/>
      <c r="F3054" s="48">
        <f t="shared" si="47"/>
        <v>0</v>
      </c>
      <c r="G3054" s="7"/>
    </row>
    <row r="3055" spans="2:7" ht="11.1" customHeight="1" outlineLevel="3" x14ac:dyDescent="0.2">
      <c r="B3055" s="6" t="s">
        <v>6072</v>
      </c>
      <c r="C3055" s="7" t="s">
        <v>6073</v>
      </c>
      <c r="D3055" s="15">
        <v>2667</v>
      </c>
      <c r="E3055" s="47"/>
      <c r="F3055" s="48">
        <f t="shared" si="47"/>
        <v>0</v>
      </c>
      <c r="G3055" s="7"/>
    </row>
    <row r="3056" spans="2:7" ht="11.1" customHeight="1" outlineLevel="3" x14ac:dyDescent="0.2">
      <c r="B3056" s="6" t="s">
        <v>6074</v>
      </c>
      <c r="C3056" s="7" t="s">
        <v>6075</v>
      </c>
      <c r="D3056" s="15">
        <v>2667</v>
      </c>
      <c r="E3056" s="47"/>
      <c r="F3056" s="48">
        <f t="shared" si="47"/>
        <v>0</v>
      </c>
      <c r="G3056" s="7"/>
    </row>
    <row r="3057" spans="2:7" ht="11.1" customHeight="1" outlineLevel="3" x14ac:dyDescent="0.2">
      <c r="B3057" s="6" t="s">
        <v>6076</v>
      </c>
      <c r="C3057" s="7" t="s">
        <v>6077</v>
      </c>
      <c r="D3057" s="15">
        <v>3200.4</v>
      </c>
      <c r="E3057" s="47"/>
      <c r="F3057" s="48">
        <f t="shared" si="47"/>
        <v>0</v>
      </c>
      <c r="G3057" s="7"/>
    </row>
    <row r="3058" spans="2:7" ht="11.1" customHeight="1" outlineLevel="3" x14ac:dyDescent="0.2">
      <c r="B3058" s="6" t="s">
        <v>6078</v>
      </c>
      <c r="C3058" s="7" t="s">
        <v>6079</v>
      </c>
      <c r="D3058" s="15">
        <v>3200.4</v>
      </c>
      <c r="E3058" s="47"/>
      <c r="F3058" s="48">
        <f t="shared" si="47"/>
        <v>0</v>
      </c>
      <c r="G3058" s="7"/>
    </row>
    <row r="3059" spans="2:7" ht="11.1" customHeight="1" outlineLevel="3" x14ac:dyDescent="0.2">
      <c r="B3059" s="6" t="s">
        <v>6080</v>
      </c>
      <c r="C3059" s="7" t="s">
        <v>6081</v>
      </c>
      <c r="D3059" s="15">
        <v>3733.8</v>
      </c>
      <c r="E3059" s="47"/>
      <c r="F3059" s="48">
        <f t="shared" si="47"/>
        <v>0</v>
      </c>
      <c r="G3059" s="7"/>
    </row>
    <row r="3060" spans="2:7" ht="11.1" customHeight="1" outlineLevel="3" x14ac:dyDescent="0.2">
      <c r="B3060" s="6" t="s">
        <v>6082</v>
      </c>
      <c r="C3060" s="7" t="s">
        <v>6083</v>
      </c>
      <c r="D3060" s="15">
        <v>3733.8</v>
      </c>
      <c r="E3060" s="47"/>
      <c r="F3060" s="48">
        <f t="shared" si="47"/>
        <v>0</v>
      </c>
      <c r="G3060" s="7"/>
    </row>
    <row r="3061" spans="2:7" ht="11.1" customHeight="1" outlineLevel="3" x14ac:dyDescent="0.2">
      <c r="B3061" s="6" t="s">
        <v>6084</v>
      </c>
      <c r="C3061" s="7" t="s">
        <v>6085</v>
      </c>
      <c r="D3061" s="15">
        <v>4267.2</v>
      </c>
      <c r="E3061" s="47"/>
      <c r="F3061" s="48">
        <f t="shared" si="47"/>
        <v>0</v>
      </c>
      <c r="G3061" s="7"/>
    </row>
    <row r="3062" spans="2:7" ht="11.1" customHeight="1" outlineLevel="3" x14ac:dyDescent="0.2">
      <c r="B3062" s="6" t="s">
        <v>6086</v>
      </c>
      <c r="C3062" s="7" t="s">
        <v>6087</v>
      </c>
      <c r="D3062" s="15">
        <v>4267.2</v>
      </c>
      <c r="E3062" s="47"/>
      <c r="F3062" s="48">
        <f t="shared" si="47"/>
        <v>0</v>
      </c>
      <c r="G3062" s="7"/>
    </row>
    <row r="3063" spans="2:7" ht="11.1" customHeight="1" outlineLevel="3" x14ac:dyDescent="0.2">
      <c r="B3063" s="6" t="s">
        <v>6088</v>
      </c>
      <c r="C3063" s="7" t="s">
        <v>6089</v>
      </c>
      <c r="D3063" s="15">
        <v>1582.45</v>
      </c>
      <c r="E3063" s="47"/>
      <c r="F3063" s="48">
        <f t="shared" si="47"/>
        <v>0</v>
      </c>
      <c r="G3063" s="7"/>
    </row>
    <row r="3064" spans="2:7" ht="11.1" customHeight="1" outlineLevel="3" x14ac:dyDescent="0.2">
      <c r="B3064" s="6" t="s">
        <v>6090</v>
      </c>
      <c r="C3064" s="7" t="s">
        <v>6091</v>
      </c>
      <c r="D3064" s="15">
        <v>1618</v>
      </c>
      <c r="E3064" s="47"/>
      <c r="F3064" s="48">
        <f t="shared" si="47"/>
        <v>0</v>
      </c>
      <c r="G3064" s="7"/>
    </row>
    <row r="3065" spans="2:7" ht="11.1" customHeight="1" outlineLevel="3" x14ac:dyDescent="0.2">
      <c r="B3065" s="6" t="s">
        <v>6092</v>
      </c>
      <c r="C3065" s="7" t="s">
        <v>6093</v>
      </c>
      <c r="D3065" s="15">
        <v>1618</v>
      </c>
      <c r="E3065" s="47"/>
      <c r="F3065" s="48">
        <f t="shared" si="47"/>
        <v>0</v>
      </c>
      <c r="G3065" s="7"/>
    </row>
    <row r="3066" spans="2:7" ht="11.1" customHeight="1" outlineLevel="3" x14ac:dyDescent="0.2">
      <c r="B3066" s="6" t="s">
        <v>6094</v>
      </c>
      <c r="C3066" s="7" t="s">
        <v>6095</v>
      </c>
      <c r="D3066" s="15">
        <v>2311.4</v>
      </c>
      <c r="E3066" s="47"/>
      <c r="F3066" s="48">
        <f t="shared" si="47"/>
        <v>0</v>
      </c>
      <c r="G3066" s="7"/>
    </row>
    <row r="3067" spans="2:7" ht="11.1" customHeight="1" outlineLevel="3" x14ac:dyDescent="0.2">
      <c r="B3067" s="6" t="s">
        <v>6096</v>
      </c>
      <c r="C3067" s="7" t="s">
        <v>6097</v>
      </c>
      <c r="D3067" s="15">
        <v>2791.45</v>
      </c>
      <c r="E3067" s="47"/>
      <c r="F3067" s="48">
        <f t="shared" si="47"/>
        <v>0</v>
      </c>
      <c r="G3067" s="7"/>
    </row>
    <row r="3068" spans="2:7" ht="11.1" customHeight="1" outlineLevel="3" x14ac:dyDescent="0.2">
      <c r="B3068" s="6" t="s">
        <v>6098</v>
      </c>
      <c r="C3068" s="7" t="s">
        <v>6099</v>
      </c>
      <c r="D3068" s="15">
        <v>3609.35</v>
      </c>
      <c r="E3068" s="47"/>
      <c r="F3068" s="48">
        <f t="shared" si="47"/>
        <v>0</v>
      </c>
      <c r="G3068" s="7"/>
    </row>
    <row r="3069" spans="2:7" ht="11.1" customHeight="1" outlineLevel="3" x14ac:dyDescent="0.2">
      <c r="B3069" s="6" t="s">
        <v>6100</v>
      </c>
      <c r="C3069" s="7" t="s">
        <v>6101</v>
      </c>
      <c r="D3069" s="15">
        <v>3609.35</v>
      </c>
      <c r="E3069" s="47"/>
      <c r="F3069" s="48">
        <f t="shared" si="47"/>
        <v>0</v>
      </c>
      <c r="G3069" s="7"/>
    </row>
    <row r="3070" spans="2:7" ht="11.1" customHeight="1" outlineLevel="3" x14ac:dyDescent="0.2">
      <c r="B3070" s="6" t="s">
        <v>6102</v>
      </c>
      <c r="C3070" s="7" t="s">
        <v>6103</v>
      </c>
      <c r="D3070" s="15">
        <v>1955.8</v>
      </c>
      <c r="E3070" s="47"/>
      <c r="F3070" s="48">
        <f t="shared" si="47"/>
        <v>0</v>
      </c>
      <c r="G3070" s="7"/>
    </row>
    <row r="3071" spans="2:7" ht="11.1" customHeight="1" outlineLevel="3" x14ac:dyDescent="0.2">
      <c r="B3071" s="6" t="s">
        <v>6104</v>
      </c>
      <c r="C3071" s="7" t="s">
        <v>6105</v>
      </c>
      <c r="D3071" s="15">
        <v>1955.8</v>
      </c>
      <c r="E3071" s="47"/>
      <c r="F3071" s="48">
        <f t="shared" si="47"/>
        <v>0</v>
      </c>
      <c r="G3071" s="7"/>
    </row>
    <row r="3072" spans="2:7" ht="11.1" customHeight="1" outlineLevel="3" x14ac:dyDescent="0.2">
      <c r="B3072" s="6" t="s">
        <v>6106</v>
      </c>
      <c r="C3072" s="7" t="s">
        <v>6107</v>
      </c>
      <c r="D3072" s="15">
        <v>1155.7</v>
      </c>
      <c r="E3072" s="47"/>
      <c r="F3072" s="48">
        <f t="shared" si="47"/>
        <v>0</v>
      </c>
      <c r="G3072" s="7"/>
    </row>
    <row r="3073" spans="2:7" ht="11.1" customHeight="1" outlineLevel="3" x14ac:dyDescent="0.2">
      <c r="B3073" s="6" t="s">
        <v>6108</v>
      </c>
      <c r="C3073" s="7" t="s">
        <v>6109</v>
      </c>
      <c r="D3073" s="8">
        <v>977.95</v>
      </c>
      <c r="E3073" s="47"/>
      <c r="F3073" s="48">
        <f t="shared" si="47"/>
        <v>0</v>
      </c>
      <c r="G3073" s="7"/>
    </row>
    <row r="3074" spans="2:7" ht="11.1" customHeight="1" outlineLevel="3" x14ac:dyDescent="0.2">
      <c r="B3074" s="6" t="s">
        <v>6110</v>
      </c>
      <c r="C3074" s="7" t="s">
        <v>6111</v>
      </c>
      <c r="D3074" s="8">
        <v>977.95</v>
      </c>
      <c r="E3074" s="47"/>
      <c r="F3074" s="48">
        <f t="shared" si="47"/>
        <v>0</v>
      </c>
      <c r="G3074" s="7"/>
    </row>
    <row r="3075" spans="2:7" ht="11.1" customHeight="1" outlineLevel="3" x14ac:dyDescent="0.2">
      <c r="B3075" s="6" t="s">
        <v>6112</v>
      </c>
      <c r="C3075" s="7" t="s">
        <v>6113</v>
      </c>
      <c r="D3075" s="15">
        <v>1422.45</v>
      </c>
      <c r="E3075" s="47"/>
      <c r="F3075" s="48">
        <f t="shared" si="47"/>
        <v>0</v>
      </c>
      <c r="G3075" s="7"/>
    </row>
    <row r="3076" spans="2:7" ht="11.1" customHeight="1" outlineLevel="3" x14ac:dyDescent="0.2">
      <c r="B3076" s="6" t="s">
        <v>6114</v>
      </c>
      <c r="C3076" s="7" t="s">
        <v>6115</v>
      </c>
      <c r="D3076" s="15">
        <v>1155.7</v>
      </c>
      <c r="E3076" s="47"/>
      <c r="F3076" s="48">
        <f t="shared" si="47"/>
        <v>0</v>
      </c>
      <c r="G3076" s="7"/>
    </row>
    <row r="3077" spans="2:7" ht="11.1" customHeight="1" outlineLevel="3" x14ac:dyDescent="0.2">
      <c r="B3077" s="6" t="s">
        <v>6116</v>
      </c>
      <c r="C3077" s="7" t="s">
        <v>6117</v>
      </c>
      <c r="D3077" s="15">
        <v>1066.8</v>
      </c>
      <c r="E3077" s="47"/>
      <c r="F3077" s="48">
        <f t="shared" si="47"/>
        <v>0</v>
      </c>
      <c r="G3077" s="7"/>
    </row>
    <row r="3078" spans="2:7" ht="11.1" customHeight="1" outlineLevel="3" x14ac:dyDescent="0.2">
      <c r="B3078" s="6" t="s">
        <v>6118</v>
      </c>
      <c r="C3078" s="7" t="s">
        <v>6119</v>
      </c>
      <c r="D3078" s="15">
        <v>1422.45</v>
      </c>
      <c r="E3078" s="47"/>
      <c r="F3078" s="48">
        <f t="shared" si="47"/>
        <v>0</v>
      </c>
      <c r="G3078" s="7"/>
    </row>
    <row r="3079" spans="2:7" ht="11.1" customHeight="1" outlineLevel="3" x14ac:dyDescent="0.2">
      <c r="B3079" s="6" t="s">
        <v>6120</v>
      </c>
      <c r="C3079" s="7" t="s">
        <v>6121</v>
      </c>
      <c r="D3079" s="15">
        <v>1422.45</v>
      </c>
      <c r="E3079" s="47"/>
      <c r="F3079" s="48">
        <f t="shared" si="47"/>
        <v>0</v>
      </c>
      <c r="G3079" s="7"/>
    </row>
    <row r="3080" spans="2:7" ht="23.1" customHeight="1" outlineLevel="3" x14ac:dyDescent="0.2">
      <c r="B3080" s="6" t="s">
        <v>6122</v>
      </c>
      <c r="C3080" s="7" t="s">
        <v>6123</v>
      </c>
      <c r="D3080" s="8">
        <v>622.35</v>
      </c>
      <c r="E3080" s="47"/>
      <c r="F3080" s="48">
        <f t="shared" si="47"/>
        <v>0</v>
      </c>
      <c r="G3080" s="7"/>
    </row>
    <row r="3081" spans="2:7" ht="23.1" customHeight="1" outlineLevel="3" x14ac:dyDescent="0.2">
      <c r="B3081" s="6" t="s">
        <v>6124</v>
      </c>
      <c r="C3081" s="7" t="s">
        <v>6125</v>
      </c>
      <c r="D3081" s="15">
        <v>1155.7</v>
      </c>
      <c r="E3081" s="47"/>
      <c r="F3081" s="48">
        <f t="shared" si="47"/>
        <v>0</v>
      </c>
      <c r="G3081" s="7"/>
    </row>
    <row r="3082" spans="2:7" ht="23.1" customHeight="1" outlineLevel="3" x14ac:dyDescent="0.2">
      <c r="B3082" s="6" t="s">
        <v>6126</v>
      </c>
      <c r="C3082" s="7" t="s">
        <v>6127</v>
      </c>
      <c r="D3082" s="15">
        <v>1155.7</v>
      </c>
      <c r="E3082" s="47"/>
      <c r="F3082" s="48">
        <f t="shared" si="47"/>
        <v>0</v>
      </c>
      <c r="G3082" s="7"/>
    </row>
    <row r="3083" spans="2:7" ht="11.1" customHeight="1" outlineLevel="3" x14ac:dyDescent="0.2">
      <c r="B3083" s="6" t="s">
        <v>6128</v>
      </c>
      <c r="C3083" s="7" t="s">
        <v>6129</v>
      </c>
      <c r="D3083" s="15">
        <v>1066.8</v>
      </c>
      <c r="E3083" s="47"/>
      <c r="F3083" s="48">
        <f t="shared" si="47"/>
        <v>0</v>
      </c>
      <c r="G3083" s="7"/>
    </row>
    <row r="3084" spans="2:7" ht="11.1" customHeight="1" outlineLevel="3" x14ac:dyDescent="0.2">
      <c r="B3084" s="6" t="s">
        <v>6130</v>
      </c>
      <c r="C3084" s="7" t="s">
        <v>6131</v>
      </c>
      <c r="D3084" s="15">
        <v>1066.8</v>
      </c>
      <c r="E3084" s="47"/>
      <c r="F3084" s="48">
        <f t="shared" si="47"/>
        <v>0</v>
      </c>
      <c r="G3084" s="7"/>
    </row>
    <row r="3085" spans="2:7" ht="11.1" customHeight="1" outlineLevel="3" x14ac:dyDescent="0.2">
      <c r="B3085" s="6" t="s">
        <v>6132</v>
      </c>
      <c r="C3085" s="7" t="s">
        <v>6133</v>
      </c>
      <c r="D3085" s="8">
        <v>960.1</v>
      </c>
      <c r="E3085" s="47"/>
      <c r="F3085" s="48">
        <f t="shared" si="47"/>
        <v>0</v>
      </c>
      <c r="G3085" s="7"/>
    </row>
    <row r="3086" spans="2:7" ht="11.1" customHeight="1" outlineLevel="3" x14ac:dyDescent="0.2">
      <c r="B3086" s="6" t="s">
        <v>6134</v>
      </c>
      <c r="C3086" s="7" t="s">
        <v>6135</v>
      </c>
      <c r="D3086" s="8">
        <v>960.1</v>
      </c>
      <c r="E3086" s="47"/>
      <c r="F3086" s="48">
        <f t="shared" si="47"/>
        <v>0</v>
      </c>
      <c r="G3086" s="7"/>
    </row>
    <row r="3087" spans="2:7" ht="11.1" customHeight="1" outlineLevel="3" x14ac:dyDescent="0.2">
      <c r="B3087" s="6" t="s">
        <v>6136</v>
      </c>
      <c r="C3087" s="7" t="s">
        <v>6137</v>
      </c>
      <c r="D3087" s="15">
        <v>4267.2</v>
      </c>
      <c r="E3087" s="47"/>
      <c r="F3087" s="48">
        <f t="shared" si="47"/>
        <v>0</v>
      </c>
      <c r="G3087" s="7"/>
    </row>
    <row r="3088" spans="2:7" ht="11.1" customHeight="1" outlineLevel="3" x14ac:dyDescent="0.2">
      <c r="B3088" s="6" t="s">
        <v>6138</v>
      </c>
      <c r="C3088" s="7" t="s">
        <v>6139</v>
      </c>
      <c r="D3088" s="15">
        <v>4267.2</v>
      </c>
      <c r="E3088" s="47"/>
      <c r="F3088" s="48">
        <f t="shared" si="47"/>
        <v>0</v>
      </c>
      <c r="G3088" s="7"/>
    </row>
    <row r="3089" spans="2:7" ht="11.1" customHeight="1" outlineLevel="3" x14ac:dyDescent="0.2">
      <c r="B3089" s="6" t="s">
        <v>6140</v>
      </c>
      <c r="C3089" s="7" t="s">
        <v>6141</v>
      </c>
      <c r="D3089" s="15">
        <v>5156.2</v>
      </c>
      <c r="E3089" s="47"/>
      <c r="F3089" s="48">
        <f t="shared" si="47"/>
        <v>0</v>
      </c>
      <c r="G3089" s="7"/>
    </row>
    <row r="3090" spans="2:7" ht="11.1" customHeight="1" outlineLevel="3" x14ac:dyDescent="0.2">
      <c r="B3090" s="6" t="s">
        <v>6142</v>
      </c>
      <c r="C3090" s="7" t="s">
        <v>6143</v>
      </c>
      <c r="D3090" s="15">
        <v>5156.2</v>
      </c>
      <c r="E3090" s="47"/>
      <c r="F3090" s="48">
        <f t="shared" si="47"/>
        <v>0</v>
      </c>
      <c r="G3090" s="7"/>
    </row>
    <row r="3091" spans="2:7" ht="11.1" customHeight="1" outlineLevel="3" x14ac:dyDescent="0.2">
      <c r="B3091" s="6" t="s">
        <v>6144</v>
      </c>
      <c r="C3091" s="7" t="s">
        <v>6145</v>
      </c>
      <c r="D3091" s="15">
        <v>3200.4</v>
      </c>
      <c r="E3091" s="47"/>
      <c r="F3091" s="48">
        <f t="shared" si="47"/>
        <v>0</v>
      </c>
      <c r="G3091" s="7"/>
    </row>
    <row r="3092" spans="2:7" ht="11.1" customHeight="1" outlineLevel="3" x14ac:dyDescent="0.2">
      <c r="B3092" s="6" t="s">
        <v>6146</v>
      </c>
      <c r="C3092" s="7" t="s">
        <v>6147</v>
      </c>
      <c r="D3092" s="15">
        <v>3200.4</v>
      </c>
      <c r="E3092" s="47"/>
      <c r="F3092" s="48">
        <f t="shared" si="47"/>
        <v>0</v>
      </c>
      <c r="G3092" s="7"/>
    </row>
    <row r="3093" spans="2:7" ht="11.1" customHeight="1" outlineLevel="3" x14ac:dyDescent="0.2">
      <c r="B3093" s="6" t="s">
        <v>6148</v>
      </c>
      <c r="C3093" s="7" t="s">
        <v>6149</v>
      </c>
      <c r="D3093" s="15">
        <v>3733.8</v>
      </c>
      <c r="E3093" s="47"/>
      <c r="F3093" s="48">
        <f t="shared" si="47"/>
        <v>0</v>
      </c>
      <c r="G3093" s="7"/>
    </row>
    <row r="3094" spans="2:7" ht="11.1" customHeight="1" outlineLevel="3" x14ac:dyDescent="0.2">
      <c r="B3094" s="6" t="s">
        <v>6150</v>
      </c>
      <c r="C3094" s="7" t="s">
        <v>6151</v>
      </c>
      <c r="D3094" s="15">
        <v>3733.8</v>
      </c>
      <c r="E3094" s="47"/>
      <c r="F3094" s="48">
        <f t="shared" si="47"/>
        <v>0</v>
      </c>
      <c r="G3094" s="7"/>
    </row>
    <row r="3095" spans="2:7" ht="11.1" customHeight="1" outlineLevel="3" x14ac:dyDescent="0.2">
      <c r="B3095" s="6" t="s">
        <v>6152</v>
      </c>
      <c r="C3095" s="7" t="s">
        <v>6153</v>
      </c>
      <c r="D3095" s="15">
        <v>1564.65</v>
      </c>
      <c r="E3095" s="47"/>
      <c r="F3095" s="48">
        <f t="shared" si="47"/>
        <v>0</v>
      </c>
      <c r="G3095" s="7"/>
    </row>
    <row r="3096" spans="2:7" ht="11.1" customHeight="1" outlineLevel="3" x14ac:dyDescent="0.2">
      <c r="B3096" s="6" t="s">
        <v>6154</v>
      </c>
      <c r="C3096" s="7" t="s">
        <v>6155</v>
      </c>
      <c r="D3096" s="15">
        <v>1831.35</v>
      </c>
      <c r="E3096" s="47"/>
      <c r="F3096" s="48">
        <f t="shared" ref="F3096:F3159" si="48">D3096*E3096</f>
        <v>0</v>
      </c>
      <c r="G3096" s="7"/>
    </row>
    <row r="3097" spans="2:7" ht="11.1" customHeight="1" outlineLevel="3" x14ac:dyDescent="0.2">
      <c r="B3097" s="6" t="s">
        <v>6156</v>
      </c>
      <c r="C3097" s="7" t="s">
        <v>6157</v>
      </c>
      <c r="D3097" s="15">
        <v>2133.6</v>
      </c>
      <c r="E3097" s="47"/>
      <c r="F3097" s="48">
        <f t="shared" si="48"/>
        <v>0</v>
      </c>
      <c r="G3097" s="7"/>
    </row>
    <row r="3098" spans="2:7" ht="11.1" customHeight="1" outlineLevel="3" x14ac:dyDescent="0.2">
      <c r="B3098" s="6" t="s">
        <v>6158</v>
      </c>
      <c r="C3098" s="7" t="s">
        <v>6159</v>
      </c>
      <c r="D3098" s="15">
        <v>2133.6</v>
      </c>
      <c r="E3098" s="47"/>
      <c r="F3098" s="48">
        <f t="shared" si="48"/>
        <v>0</v>
      </c>
      <c r="G3098" s="7"/>
    </row>
    <row r="3099" spans="2:7" ht="11.1" customHeight="1" outlineLevel="3" x14ac:dyDescent="0.2">
      <c r="B3099" s="6" t="s">
        <v>6160</v>
      </c>
      <c r="C3099" s="7" t="s">
        <v>6161</v>
      </c>
      <c r="D3099" s="15">
        <v>2667</v>
      </c>
      <c r="E3099" s="47"/>
      <c r="F3099" s="48">
        <f t="shared" si="48"/>
        <v>0</v>
      </c>
      <c r="G3099" s="7"/>
    </row>
    <row r="3100" spans="2:7" ht="11.1" customHeight="1" outlineLevel="3" x14ac:dyDescent="0.2">
      <c r="B3100" s="6" t="s">
        <v>6162</v>
      </c>
      <c r="C3100" s="7" t="s">
        <v>6163</v>
      </c>
      <c r="D3100" s="15">
        <v>2667</v>
      </c>
      <c r="E3100" s="47"/>
      <c r="F3100" s="48">
        <f t="shared" si="48"/>
        <v>0</v>
      </c>
      <c r="G3100" s="7"/>
    </row>
    <row r="3101" spans="2:7" ht="11.1" customHeight="1" outlineLevel="3" x14ac:dyDescent="0.2">
      <c r="B3101" s="6" t="s">
        <v>6164</v>
      </c>
      <c r="C3101" s="7" t="s">
        <v>6165</v>
      </c>
      <c r="D3101" s="15">
        <v>3467.1</v>
      </c>
      <c r="E3101" s="47"/>
      <c r="F3101" s="48">
        <f t="shared" si="48"/>
        <v>0</v>
      </c>
      <c r="G3101" s="7"/>
    </row>
    <row r="3102" spans="2:7" ht="11.1" customHeight="1" outlineLevel="3" x14ac:dyDescent="0.2">
      <c r="B3102" s="6" t="s">
        <v>6166</v>
      </c>
      <c r="C3102" s="7" t="s">
        <v>6167</v>
      </c>
      <c r="D3102" s="15">
        <v>3467.1</v>
      </c>
      <c r="E3102" s="47"/>
      <c r="F3102" s="48">
        <f t="shared" si="48"/>
        <v>0</v>
      </c>
      <c r="G3102" s="7"/>
    </row>
    <row r="3103" spans="2:7" ht="11.1" customHeight="1" outlineLevel="3" x14ac:dyDescent="0.2">
      <c r="B3103" s="6" t="s">
        <v>6168</v>
      </c>
      <c r="C3103" s="7" t="s">
        <v>6169</v>
      </c>
      <c r="D3103" s="15">
        <v>2720.35</v>
      </c>
      <c r="E3103" s="47"/>
      <c r="F3103" s="48">
        <f t="shared" si="48"/>
        <v>0</v>
      </c>
      <c r="G3103" s="7"/>
    </row>
    <row r="3104" spans="2:7" ht="11.1" customHeight="1" outlineLevel="3" x14ac:dyDescent="0.2">
      <c r="B3104" s="6" t="s">
        <v>6170</v>
      </c>
      <c r="C3104" s="7" t="s">
        <v>6171</v>
      </c>
      <c r="D3104" s="15">
        <v>4089.4</v>
      </c>
      <c r="E3104" s="47"/>
      <c r="F3104" s="48">
        <f t="shared" si="48"/>
        <v>0</v>
      </c>
      <c r="G3104" s="7"/>
    </row>
    <row r="3105" spans="2:7" ht="11.1" customHeight="1" outlineLevel="3" x14ac:dyDescent="0.2">
      <c r="B3105" s="6" t="s">
        <v>6172</v>
      </c>
      <c r="C3105" s="7" t="s">
        <v>6173</v>
      </c>
      <c r="D3105" s="15">
        <v>4089.4</v>
      </c>
      <c r="E3105" s="47"/>
      <c r="F3105" s="48">
        <f t="shared" si="48"/>
        <v>0</v>
      </c>
      <c r="G3105" s="7"/>
    </row>
    <row r="3106" spans="2:7" ht="11.1" customHeight="1" outlineLevel="3" x14ac:dyDescent="0.2">
      <c r="B3106" s="6" t="s">
        <v>6174</v>
      </c>
      <c r="C3106" s="7" t="s">
        <v>6175</v>
      </c>
      <c r="D3106" s="15">
        <v>3289.3</v>
      </c>
      <c r="E3106" s="47"/>
      <c r="F3106" s="48">
        <f t="shared" si="48"/>
        <v>0</v>
      </c>
      <c r="G3106" s="7"/>
    </row>
    <row r="3107" spans="2:7" ht="11.1" customHeight="1" outlineLevel="3" x14ac:dyDescent="0.2">
      <c r="B3107" s="6" t="s">
        <v>6176</v>
      </c>
      <c r="C3107" s="7" t="s">
        <v>6177</v>
      </c>
      <c r="D3107" s="15">
        <v>3289.3</v>
      </c>
      <c r="E3107" s="47"/>
      <c r="F3107" s="48">
        <f t="shared" si="48"/>
        <v>0</v>
      </c>
      <c r="G3107" s="7"/>
    </row>
    <row r="3108" spans="2:7" ht="11.1" customHeight="1" outlineLevel="3" x14ac:dyDescent="0.2">
      <c r="B3108" s="6" t="s">
        <v>6178</v>
      </c>
      <c r="C3108" s="7" t="s">
        <v>6179</v>
      </c>
      <c r="D3108" s="15">
        <v>3733.8</v>
      </c>
      <c r="E3108" s="47"/>
      <c r="F3108" s="48">
        <f t="shared" si="48"/>
        <v>0</v>
      </c>
      <c r="G3108" s="7"/>
    </row>
    <row r="3109" spans="2:7" ht="11.1" customHeight="1" outlineLevel="3" x14ac:dyDescent="0.2">
      <c r="B3109" s="6" t="s">
        <v>6180</v>
      </c>
      <c r="C3109" s="7" t="s">
        <v>6181</v>
      </c>
      <c r="D3109" s="15">
        <v>3733.8</v>
      </c>
      <c r="E3109" s="47"/>
      <c r="F3109" s="48">
        <f t="shared" si="48"/>
        <v>0</v>
      </c>
      <c r="G3109" s="7"/>
    </row>
    <row r="3110" spans="2:7" ht="11.1" customHeight="1" outlineLevel="2" x14ac:dyDescent="0.2">
      <c r="B3110" s="5" t="s">
        <v>6182</v>
      </c>
      <c r="C3110" s="2" t="s">
        <v>6183</v>
      </c>
      <c r="D3110" s="3"/>
      <c r="E3110" s="47"/>
      <c r="F3110" s="48">
        <f t="shared" si="48"/>
        <v>0</v>
      </c>
      <c r="G3110" s="2"/>
    </row>
    <row r="3111" spans="2:7" ht="11.1" customHeight="1" outlineLevel="3" x14ac:dyDescent="0.2">
      <c r="B3111" s="9" t="s">
        <v>6184</v>
      </c>
      <c r="C3111" s="10" t="s">
        <v>6185</v>
      </c>
      <c r="D3111" s="11">
        <v>209.1</v>
      </c>
      <c r="E3111" s="47"/>
      <c r="F3111" s="48">
        <f t="shared" si="48"/>
        <v>0</v>
      </c>
      <c r="G3111" s="10"/>
    </row>
    <row r="3112" spans="2:7" ht="11.1" customHeight="1" outlineLevel="3" x14ac:dyDescent="0.2">
      <c r="B3112" s="9" t="s">
        <v>6186</v>
      </c>
      <c r="C3112" s="10" t="s">
        <v>6187</v>
      </c>
      <c r="D3112" s="11">
        <v>92.1</v>
      </c>
      <c r="E3112" s="47"/>
      <c r="F3112" s="48">
        <f t="shared" si="48"/>
        <v>0</v>
      </c>
      <c r="G3112" s="10"/>
    </row>
    <row r="3113" spans="2:7" ht="11.1" customHeight="1" outlineLevel="3" x14ac:dyDescent="0.2">
      <c r="B3113" s="9" t="s">
        <v>6188</v>
      </c>
      <c r="C3113" s="10" t="s">
        <v>6189</v>
      </c>
      <c r="D3113" s="11">
        <v>156.55000000000001</v>
      </c>
      <c r="E3113" s="47"/>
      <c r="F3113" s="48">
        <f t="shared" si="48"/>
        <v>0</v>
      </c>
      <c r="G3113" s="10"/>
    </row>
    <row r="3114" spans="2:7" ht="11.1" customHeight="1" outlineLevel="3" x14ac:dyDescent="0.2">
      <c r="B3114" s="9" t="s">
        <v>6190</v>
      </c>
      <c r="C3114" s="10" t="s">
        <v>6191</v>
      </c>
      <c r="D3114" s="11">
        <v>61.05</v>
      </c>
      <c r="E3114" s="47"/>
      <c r="F3114" s="48">
        <f t="shared" si="48"/>
        <v>0</v>
      </c>
      <c r="G3114" s="10"/>
    </row>
    <row r="3115" spans="2:7" ht="11.1" customHeight="1" outlineLevel="2" x14ac:dyDescent="0.2">
      <c r="B3115" s="5" t="s">
        <v>6192</v>
      </c>
      <c r="C3115" s="2" t="s">
        <v>6193</v>
      </c>
      <c r="D3115" s="3"/>
      <c r="E3115" s="47"/>
      <c r="F3115" s="48">
        <f t="shared" si="48"/>
        <v>0</v>
      </c>
      <c r="G3115" s="2"/>
    </row>
    <row r="3116" spans="2:7" ht="23.1" customHeight="1" outlineLevel="3" x14ac:dyDescent="0.2">
      <c r="B3116" s="6" t="s">
        <v>6194</v>
      </c>
      <c r="C3116" s="7" t="s">
        <v>6195</v>
      </c>
      <c r="D3116" s="15">
        <v>1323.9</v>
      </c>
      <c r="E3116" s="47"/>
      <c r="F3116" s="48">
        <f t="shared" si="48"/>
        <v>0</v>
      </c>
      <c r="G3116" s="7"/>
    </row>
    <row r="3117" spans="2:7" ht="23.1" customHeight="1" outlineLevel="3" x14ac:dyDescent="0.2">
      <c r="B3117" s="6" t="s">
        <v>6196</v>
      </c>
      <c r="C3117" s="7" t="s">
        <v>6197</v>
      </c>
      <c r="D3117" s="8">
        <v>267.3</v>
      </c>
      <c r="E3117" s="47"/>
      <c r="F3117" s="48">
        <f t="shared" si="48"/>
        <v>0</v>
      </c>
      <c r="G3117" s="7"/>
    </row>
    <row r="3118" spans="2:7" ht="23.1" customHeight="1" outlineLevel="3" x14ac:dyDescent="0.2">
      <c r="B3118" s="6" t="s">
        <v>6198</v>
      </c>
      <c r="C3118" s="7" t="s">
        <v>6199</v>
      </c>
      <c r="D3118" s="8">
        <v>388.1</v>
      </c>
      <c r="E3118" s="47"/>
      <c r="F3118" s="48">
        <f t="shared" si="48"/>
        <v>0</v>
      </c>
      <c r="G3118" s="7"/>
    </row>
    <row r="3119" spans="2:7" ht="11.1" customHeight="1" outlineLevel="2" x14ac:dyDescent="0.2">
      <c r="B3119" s="5" t="s">
        <v>6200</v>
      </c>
      <c r="C3119" s="2" t="s">
        <v>6201</v>
      </c>
      <c r="D3119" s="3"/>
      <c r="E3119" s="47"/>
      <c r="F3119" s="48">
        <f t="shared" si="48"/>
        <v>0</v>
      </c>
      <c r="G3119" s="2"/>
    </row>
    <row r="3120" spans="2:7" ht="23.1" customHeight="1" outlineLevel="3" x14ac:dyDescent="0.2">
      <c r="B3120" s="6" t="s">
        <v>6202</v>
      </c>
      <c r="C3120" s="7" t="s">
        <v>6203</v>
      </c>
      <c r="D3120" s="8">
        <v>464.45</v>
      </c>
      <c r="E3120" s="47"/>
      <c r="F3120" s="48">
        <f t="shared" si="48"/>
        <v>0</v>
      </c>
      <c r="G3120" s="7"/>
    </row>
    <row r="3121" spans="2:7" ht="11.1" customHeight="1" outlineLevel="3" x14ac:dyDescent="0.2">
      <c r="B3121" s="6" t="s">
        <v>6204</v>
      </c>
      <c r="C3121" s="7" t="s">
        <v>6205</v>
      </c>
      <c r="D3121" s="8">
        <v>203.3</v>
      </c>
      <c r="E3121" s="47"/>
      <c r="F3121" s="48">
        <f t="shared" si="48"/>
        <v>0</v>
      </c>
      <c r="G3121" s="7"/>
    </row>
    <row r="3122" spans="2:7" ht="11.1" customHeight="1" outlineLevel="3" x14ac:dyDescent="0.2">
      <c r="B3122" s="6" t="s">
        <v>6206</v>
      </c>
      <c r="C3122" s="7" t="s">
        <v>6207</v>
      </c>
      <c r="D3122" s="8">
        <v>261</v>
      </c>
      <c r="E3122" s="47"/>
      <c r="F3122" s="48">
        <f t="shared" si="48"/>
        <v>0</v>
      </c>
      <c r="G3122" s="7"/>
    </row>
    <row r="3123" spans="2:7" ht="11.1" customHeight="1" outlineLevel="3" x14ac:dyDescent="0.2">
      <c r="B3123" s="6" t="s">
        <v>6208</v>
      </c>
      <c r="C3123" s="7" t="s">
        <v>6209</v>
      </c>
      <c r="D3123" s="8">
        <v>314.7</v>
      </c>
      <c r="E3123" s="47"/>
      <c r="F3123" s="48">
        <f t="shared" si="48"/>
        <v>0</v>
      </c>
      <c r="G3123" s="7"/>
    </row>
    <row r="3124" spans="2:7" ht="11.1" customHeight="1" outlineLevel="3" x14ac:dyDescent="0.2">
      <c r="B3124" s="6" t="s">
        <v>6210</v>
      </c>
      <c r="C3124" s="7" t="s">
        <v>6211</v>
      </c>
      <c r="D3124" s="8">
        <v>343.2</v>
      </c>
      <c r="E3124" s="47"/>
      <c r="F3124" s="48">
        <f t="shared" si="48"/>
        <v>0</v>
      </c>
      <c r="G3124" s="7"/>
    </row>
    <row r="3125" spans="2:7" ht="11.1" customHeight="1" outlineLevel="3" x14ac:dyDescent="0.2">
      <c r="B3125" s="6" t="s">
        <v>6212</v>
      </c>
      <c r="C3125" s="7" t="s">
        <v>6213</v>
      </c>
      <c r="D3125" s="8">
        <v>125.9</v>
      </c>
      <c r="E3125" s="47"/>
      <c r="F3125" s="48">
        <f t="shared" si="48"/>
        <v>0</v>
      </c>
      <c r="G3125" s="7"/>
    </row>
    <row r="3126" spans="2:7" ht="23.1" customHeight="1" outlineLevel="3" x14ac:dyDescent="0.2">
      <c r="B3126" s="6" t="s">
        <v>6214</v>
      </c>
      <c r="C3126" s="7" t="s">
        <v>6215</v>
      </c>
      <c r="D3126" s="8">
        <v>562.95000000000005</v>
      </c>
      <c r="E3126" s="47"/>
      <c r="F3126" s="48">
        <f t="shared" si="48"/>
        <v>0</v>
      </c>
      <c r="G3126" s="7"/>
    </row>
    <row r="3127" spans="2:7" ht="23.1" customHeight="1" outlineLevel="3" x14ac:dyDescent="0.2">
      <c r="B3127" s="6" t="s">
        <v>6216</v>
      </c>
      <c r="C3127" s="7" t="s">
        <v>6217</v>
      </c>
      <c r="D3127" s="8">
        <v>207.25</v>
      </c>
      <c r="E3127" s="47"/>
      <c r="F3127" s="48">
        <f t="shared" si="48"/>
        <v>0</v>
      </c>
      <c r="G3127" s="7"/>
    </row>
    <row r="3128" spans="2:7" ht="23.1" customHeight="1" outlineLevel="3" x14ac:dyDescent="0.2">
      <c r="B3128" s="6" t="s">
        <v>6218</v>
      </c>
      <c r="C3128" s="7" t="s">
        <v>6219</v>
      </c>
      <c r="D3128" s="8">
        <v>118.25</v>
      </c>
      <c r="E3128" s="47"/>
      <c r="F3128" s="48">
        <f t="shared" si="48"/>
        <v>0</v>
      </c>
      <c r="G3128" s="7"/>
    </row>
    <row r="3129" spans="2:7" ht="23.1" customHeight="1" outlineLevel="3" x14ac:dyDescent="0.2">
      <c r="B3129" s="6" t="s">
        <v>6220</v>
      </c>
      <c r="C3129" s="7" t="s">
        <v>6221</v>
      </c>
      <c r="D3129" s="8">
        <v>179.95</v>
      </c>
      <c r="E3129" s="47"/>
      <c r="F3129" s="48">
        <f t="shared" si="48"/>
        <v>0</v>
      </c>
      <c r="G3129" s="7"/>
    </row>
    <row r="3130" spans="2:7" ht="23.1" customHeight="1" outlineLevel="3" x14ac:dyDescent="0.2">
      <c r="B3130" s="6" t="s">
        <v>6222</v>
      </c>
      <c r="C3130" s="7" t="s">
        <v>6223</v>
      </c>
      <c r="D3130" s="8">
        <v>212.7</v>
      </c>
      <c r="E3130" s="47"/>
      <c r="F3130" s="48">
        <f t="shared" si="48"/>
        <v>0</v>
      </c>
      <c r="G3130" s="7"/>
    </row>
    <row r="3131" spans="2:7" ht="11.1" customHeight="1" outlineLevel="3" x14ac:dyDescent="0.2">
      <c r="B3131" s="6" t="s">
        <v>6224</v>
      </c>
      <c r="C3131" s="7" t="s">
        <v>6225</v>
      </c>
      <c r="D3131" s="8">
        <v>218.9</v>
      </c>
      <c r="E3131" s="47"/>
      <c r="F3131" s="48">
        <f t="shared" si="48"/>
        <v>0</v>
      </c>
      <c r="G3131" s="7"/>
    </row>
    <row r="3132" spans="2:7" ht="23.1" customHeight="1" outlineLevel="3" x14ac:dyDescent="0.2">
      <c r="B3132" s="6" t="s">
        <v>6226</v>
      </c>
      <c r="C3132" s="7" t="s">
        <v>6227</v>
      </c>
      <c r="D3132" s="8">
        <v>218.55</v>
      </c>
      <c r="E3132" s="47"/>
      <c r="F3132" s="48">
        <f t="shared" si="48"/>
        <v>0</v>
      </c>
      <c r="G3132" s="7"/>
    </row>
    <row r="3133" spans="2:7" ht="23.1" customHeight="1" outlineLevel="3" x14ac:dyDescent="0.2">
      <c r="B3133" s="6" t="s">
        <v>6228</v>
      </c>
      <c r="C3133" s="7" t="s">
        <v>6229</v>
      </c>
      <c r="D3133" s="8">
        <v>217.7</v>
      </c>
      <c r="E3133" s="47"/>
      <c r="F3133" s="48">
        <f t="shared" si="48"/>
        <v>0</v>
      </c>
      <c r="G3133" s="7"/>
    </row>
    <row r="3134" spans="2:7" ht="23.1" customHeight="1" outlineLevel="3" x14ac:dyDescent="0.2">
      <c r="B3134" s="6" t="s">
        <v>6230</v>
      </c>
      <c r="C3134" s="7" t="s">
        <v>6231</v>
      </c>
      <c r="D3134" s="8">
        <v>211.05</v>
      </c>
      <c r="E3134" s="47"/>
      <c r="F3134" s="48">
        <f t="shared" si="48"/>
        <v>0</v>
      </c>
      <c r="G3134" s="7"/>
    </row>
    <row r="3135" spans="2:7" ht="11.1" customHeight="1" outlineLevel="3" x14ac:dyDescent="0.2">
      <c r="B3135" s="6" t="s">
        <v>6232</v>
      </c>
      <c r="C3135" s="7" t="s">
        <v>6233</v>
      </c>
      <c r="D3135" s="8">
        <v>542.95000000000005</v>
      </c>
      <c r="E3135" s="47"/>
      <c r="F3135" s="48">
        <f t="shared" si="48"/>
        <v>0</v>
      </c>
      <c r="G3135" s="7"/>
    </row>
    <row r="3136" spans="2:7" ht="11.1" customHeight="1" outlineLevel="3" x14ac:dyDescent="0.2">
      <c r="B3136" s="6" t="s">
        <v>6234</v>
      </c>
      <c r="C3136" s="7" t="s">
        <v>6235</v>
      </c>
      <c r="D3136" s="8">
        <v>116.05</v>
      </c>
      <c r="E3136" s="47"/>
      <c r="F3136" s="48">
        <f t="shared" si="48"/>
        <v>0</v>
      </c>
      <c r="G3136" s="7"/>
    </row>
    <row r="3137" spans="2:7" ht="11.1" customHeight="1" outlineLevel="3" x14ac:dyDescent="0.2">
      <c r="B3137" s="6" t="s">
        <v>6236</v>
      </c>
      <c r="C3137" s="7" t="s">
        <v>6237</v>
      </c>
      <c r="D3137" s="8">
        <v>117.2</v>
      </c>
      <c r="E3137" s="47"/>
      <c r="F3137" s="48">
        <f t="shared" si="48"/>
        <v>0</v>
      </c>
      <c r="G3137" s="7"/>
    </row>
    <row r="3138" spans="2:7" ht="11.1" customHeight="1" outlineLevel="3" x14ac:dyDescent="0.2">
      <c r="B3138" s="6" t="s">
        <v>6238</v>
      </c>
      <c r="C3138" s="7" t="s">
        <v>6239</v>
      </c>
      <c r="D3138" s="8">
        <v>144.1</v>
      </c>
      <c r="E3138" s="47"/>
      <c r="F3138" s="48">
        <f t="shared" si="48"/>
        <v>0</v>
      </c>
      <c r="G3138" s="7"/>
    </row>
    <row r="3139" spans="2:7" ht="23.1" customHeight="1" outlineLevel="3" x14ac:dyDescent="0.2">
      <c r="B3139" s="6" t="s">
        <v>6240</v>
      </c>
      <c r="C3139" s="7" t="s">
        <v>6241</v>
      </c>
      <c r="D3139" s="8">
        <v>208.05</v>
      </c>
      <c r="E3139" s="47"/>
      <c r="F3139" s="48">
        <f t="shared" si="48"/>
        <v>0</v>
      </c>
      <c r="G3139" s="7"/>
    </row>
    <row r="3140" spans="2:7" ht="23.1" customHeight="1" outlineLevel="3" x14ac:dyDescent="0.2">
      <c r="B3140" s="6" t="s">
        <v>6242</v>
      </c>
      <c r="C3140" s="7" t="s">
        <v>6243</v>
      </c>
      <c r="D3140" s="8">
        <v>208.05</v>
      </c>
      <c r="E3140" s="47"/>
      <c r="F3140" s="48">
        <f t="shared" si="48"/>
        <v>0</v>
      </c>
      <c r="G3140" s="7"/>
    </row>
    <row r="3141" spans="2:7" ht="23.1" customHeight="1" outlineLevel="3" x14ac:dyDescent="0.2">
      <c r="B3141" s="6" t="s">
        <v>6244</v>
      </c>
      <c r="C3141" s="7" t="s">
        <v>6245</v>
      </c>
      <c r="D3141" s="8">
        <v>208.05</v>
      </c>
      <c r="E3141" s="47"/>
      <c r="F3141" s="48">
        <f t="shared" si="48"/>
        <v>0</v>
      </c>
      <c r="G3141" s="7"/>
    </row>
    <row r="3142" spans="2:7" ht="23.1" customHeight="1" outlineLevel="3" x14ac:dyDescent="0.2">
      <c r="B3142" s="6" t="s">
        <v>6246</v>
      </c>
      <c r="C3142" s="7" t="s">
        <v>6247</v>
      </c>
      <c r="D3142" s="8">
        <v>242</v>
      </c>
      <c r="E3142" s="47"/>
      <c r="F3142" s="48">
        <f t="shared" si="48"/>
        <v>0</v>
      </c>
      <c r="G3142" s="7"/>
    </row>
    <row r="3143" spans="2:7" ht="11.1" customHeight="1" outlineLevel="3" x14ac:dyDescent="0.2">
      <c r="B3143" s="6" t="s">
        <v>6248</v>
      </c>
      <c r="C3143" s="7" t="s">
        <v>6249</v>
      </c>
      <c r="D3143" s="8">
        <v>239.15</v>
      </c>
      <c r="E3143" s="47"/>
      <c r="F3143" s="48">
        <f t="shared" si="48"/>
        <v>0</v>
      </c>
      <c r="G3143" s="7"/>
    </row>
    <row r="3144" spans="2:7" ht="23.1" customHeight="1" outlineLevel="3" x14ac:dyDescent="0.2">
      <c r="B3144" s="6" t="s">
        <v>6250</v>
      </c>
      <c r="C3144" s="7" t="s">
        <v>6251</v>
      </c>
      <c r="D3144" s="8">
        <v>241.05</v>
      </c>
      <c r="E3144" s="47"/>
      <c r="F3144" s="48">
        <f t="shared" si="48"/>
        <v>0</v>
      </c>
      <c r="G3144" s="7"/>
    </row>
    <row r="3145" spans="2:7" ht="11.1" customHeight="1" outlineLevel="3" x14ac:dyDescent="0.2">
      <c r="B3145" s="6" t="s">
        <v>6252</v>
      </c>
      <c r="C3145" s="7" t="s">
        <v>6253</v>
      </c>
      <c r="D3145" s="8">
        <v>241.05</v>
      </c>
      <c r="E3145" s="47"/>
      <c r="F3145" s="48">
        <f t="shared" si="48"/>
        <v>0</v>
      </c>
      <c r="G3145" s="7"/>
    </row>
    <row r="3146" spans="2:7" ht="11.1" customHeight="1" outlineLevel="3" x14ac:dyDescent="0.2">
      <c r="B3146" s="6" t="s">
        <v>6254</v>
      </c>
      <c r="C3146" s="7" t="s">
        <v>6255</v>
      </c>
      <c r="D3146" s="8">
        <v>241.05</v>
      </c>
      <c r="E3146" s="47"/>
      <c r="F3146" s="48">
        <f t="shared" si="48"/>
        <v>0</v>
      </c>
      <c r="G3146" s="7"/>
    </row>
    <row r="3147" spans="2:7" ht="11.1" customHeight="1" outlineLevel="3" x14ac:dyDescent="0.2">
      <c r="B3147" s="6" t="s">
        <v>6256</v>
      </c>
      <c r="C3147" s="7" t="s">
        <v>6257</v>
      </c>
      <c r="D3147" s="8">
        <v>181.95</v>
      </c>
      <c r="E3147" s="47"/>
      <c r="F3147" s="48">
        <f t="shared" si="48"/>
        <v>0</v>
      </c>
      <c r="G3147" s="7"/>
    </row>
    <row r="3148" spans="2:7" ht="11.1" customHeight="1" outlineLevel="3" x14ac:dyDescent="0.2">
      <c r="B3148" s="6" t="s">
        <v>6258</v>
      </c>
      <c r="C3148" s="7" t="s">
        <v>6259</v>
      </c>
      <c r="D3148" s="8">
        <v>181.7</v>
      </c>
      <c r="E3148" s="47"/>
      <c r="F3148" s="48">
        <f t="shared" si="48"/>
        <v>0</v>
      </c>
      <c r="G3148" s="7"/>
    </row>
    <row r="3149" spans="2:7" ht="11.1" customHeight="1" outlineLevel="3" x14ac:dyDescent="0.2">
      <c r="B3149" s="6" t="s">
        <v>6260</v>
      </c>
      <c r="C3149" s="7" t="s">
        <v>6261</v>
      </c>
      <c r="D3149" s="8">
        <v>326.45</v>
      </c>
      <c r="E3149" s="47"/>
      <c r="F3149" s="48">
        <f t="shared" si="48"/>
        <v>0</v>
      </c>
      <c r="G3149" s="7"/>
    </row>
    <row r="3150" spans="2:7" ht="23.1" customHeight="1" outlineLevel="3" x14ac:dyDescent="0.2">
      <c r="B3150" s="9" t="s">
        <v>6262</v>
      </c>
      <c r="C3150" s="10" t="s">
        <v>6263</v>
      </c>
      <c r="D3150" s="11">
        <v>162.69999999999999</v>
      </c>
      <c r="E3150" s="47"/>
      <c r="F3150" s="48">
        <f t="shared" si="48"/>
        <v>0</v>
      </c>
      <c r="G3150" s="10"/>
    </row>
    <row r="3151" spans="2:7" ht="11.1" customHeight="1" outlineLevel="3" x14ac:dyDescent="0.2">
      <c r="B3151" s="9" t="s">
        <v>6264</v>
      </c>
      <c r="C3151" s="10" t="s">
        <v>6265</v>
      </c>
      <c r="D3151" s="11">
        <v>100.9</v>
      </c>
      <c r="E3151" s="47"/>
      <c r="F3151" s="48">
        <f t="shared" si="48"/>
        <v>0</v>
      </c>
      <c r="G3151" s="10"/>
    </row>
    <row r="3152" spans="2:7" ht="11.1" customHeight="1" outlineLevel="3" x14ac:dyDescent="0.2">
      <c r="B3152" s="9" t="s">
        <v>6266</v>
      </c>
      <c r="C3152" s="10" t="s">
        <v>6267</v>
      </c>
      <c r="D3152" s="11">
        <v>100.9</v>
      </c>
      <c r="E3152" s="47"/>
      <c r="F3152" s="48">
        <f t="shared" si="48"/>
        <v>0</v>
      </c>
      <c r="G3152" s="10"/>
    </row>
    <row r="3153" spans="2:7" ht="11.1" customHeight="1" outlineLevel="3" x14ac:dyDescent="0.2">
      <c r="B3153" s="9" t="s">
        <v>6268</v>
      </c>
      <c r="C3153" s="10" t="s">
        <v>6269</v>
      </c>
      <c r="D3153" s="11">
        <v>202.2</v>
      </c>
      <c r="E3153" s="47"/>
      <c r="F3153" s="48">
        <f t="shared" si="48"/>
        <v>0</v>
      </c>
      <c r="G3153" s="10"/>
    </row>
    <row r="3154" spans="2:7" ht="11.1" customHeight="1" outlineLevel="3" x14ac:dyDescent="0.2">
      <c r="B3154" s="9" t="s">
        <v>6270</v>
      </c>
      <c r="C3154" s="10" t="s">
        <v>6271</v>
      </c>
      <c r="D3154" s="11">
        <v>100.9</v>
      </c>
      <c r="E3154" s="47"/>
      <c r="F3154" s="48">
        <f t="shared" si="48"/>
        <v>0</v>
      </c>
      <c r="G3154" s="10"/>
    </row>
    <row r="3155" spans="2:7" ht="11.1" customHeight="1" outlineLevel="3" x14ac:dyDescent="0.2">
      <c r="B3155" s="6" t="s">
        <v>6272</v>
      </c>
      <c r="C3155" s="7" t="s">
        <v>6273</v>
      </c>
      <c r="D3155" s="8">
        <v>163.69999999999999</v>
      </c>
      <c r="E3155" s="47"/>
      <c r="F3155" s="48">
        <f t="shared" si="48"/>
        <v>0</v>
      </c>
      <c r="G3155" s="7"/>
    </row>
    <row r="3156" spans="2:7" ht="11.1" customHeight="1" outlineLevel="3" x14ac:dyDescent="0.2">
      <c r="B3156" s="6" t="s">
        <v>6274</v>
      </c>
      <c r="C3156" s="7" t="s">
        <v>6275</v>
      </c>
      <c r="D3156" s="8">
        <v>128.75</v>
      </c>
      <c r="E3156" s="47"/>
      <c r="F3156" s="48">
        <f t="shared" si="48"/>
        <v>0</v>
      </c>
      <c r="G3156" s="7"/>
    </row>
    <row r="3157" spans="2:7" ht="11.1" customHeight="1" outlineLevel="3" x14ac:dyDescent="0.2">
      <c r="B3157" s="6" t="s">
        <v>6276</v>
      </c>
      <c r="C3157" s="7" t="s">
        <v>6277</v>
      </c>
      <c r="D3157" s="8">
        <v>115.2</v>
      </c>
      <c r="E3157" s="47"/>
      <c r="F3157" s="48">
        <f t="shared" si="48"/>
        <v>0</v>
      </c>
      <c r="G3157" s="7"/>
    </row>
    <row r="3158" spans="2:7" ht="11.1" customHeight="1" outlineLevel="3" x14ac:dyDescent="0.2">
      <c r="B3158" s="6" t="s">
        <v>6278</v>
      </c>
      <c r="C3158" s="7" t="s">
        <v>6279</v>
      </c>
      <c r="D3158" s="8">
        <v>118.35</v>
      </c>
      <c r="E3158" s="47"/>
      <c r="F3158" s="48">
        <f t="shared" si="48"/>
        <v>0</v>
      </c>
      <c r="G3158" s="7"/>
    </row>
    <row r="3159" spans="2:7" ht="11.1" customHeight="1" outlineLevel="3" x14ac:dyDescent="0.2">
      <c r="B3159" s="6" t="s">
        <v>6280</v>
      </c>
      <c r="C3159" s="7" t="s">
        <v>6281</v>
      </c>
      <c r="D3159" s="8">
        <v>112.25</v>
      </c>
      <c r="E3159" s="47"/>
      <c r="F3159" s="48">
        <f t="shared" si="48"/>
        <v>0</v>
      </c>
      <c r="G3159" s="7"/>
    </row>
    <row r="3160" spans="2:7" ht="11.1" customHeight="1" outlineLevel="2" x14ac:dyDescent="0.2">
      <c r="B3160" s="5" t="s">
        <v>6282</v>
      </c>
      <c r="C3160" s="2" t="s">
        <v>6283</v>
      </c>
      <c r="D3160" s="3"/>
      <c r="E3160" s="47"/>
      <c r="F3160" s="48">
        <f t="shared" ref="F3160:F3223" si="49">D3160*E3160</f>
        <v>0</v>
      </c>
      <c r="G3160" s="2"/>
    </row>
    <row r="3161" spans="2:7" ht="11.1" customHeight="1" outlineLevel="3" x14ac:dyDescent="0.2">
      <c r="B3161" s="16" t="s">
        <v>6284</v>
      </c>
      <c r="C3161" s="2" t="s">
        <v>6285</v>
      </c>
      <c r="D3161" s="3"/>
      <c r="E3161" s="47"/>
      <c r="F3161" s="48">
        <f t="shared" si="49"/>
        <v>0</v>
      </c>
      <c r="G3161" s="2"/>
    </row>
    <row r="3162" spans="2:7" ht="11.1" customHeight="1" outlineLevel="4" x14ac:dyDescent="0.2">
      <c r="B3162" s="17" t="s">
        <v>6286</v>
      </c>
      <c r="C3162" s="7" t="s">
        <v>6287</v>
      </c>
      <c r="D3162" s="8">
        <v>215.35</v>
      </c>
      <c r="E3162" s="47"/>
      <c r="F3162" s="48">
        <f t="shared" si="49"/>
        <v>0</v>
      </c>
      <c r="G3162" s="7"/>
    </row>
    <row r="3163" spans="2:7" ht="11.1" customHeight="1" outlineLevel="4" x14ac:dyDescent="0.2">
      <c r="B3163" s="17" t="s">
        <v>6288</v>
      </c>
      <c r="C3163" s="7" t="s">
        <v>6289</v>
      </c>
      <c r="D3163" s="8">
        <v>210.95</v>
      </c>
      <c r="E3163" s="47"/>
      <c r="F3163" s="48">
        <f t="shared" si="49"/>
        <v>0</v>
      </c>
      <c r="G3163" s="7"/>
    </row>
    <row r="3164" spans="2:7" ht="11.1" customHeight="1" outlineLevel="4" x14ac:dyDescent="0.2">
      <c r="B3164" s="17" t="s">
        <v>6290</v>
      </c>
      <c r="C3164" s="7" t="s">
        <v>6291</v>
      </c>
      <c r="D3164" s="8">
        <v>231.75</v>
      </c>
      <c r="E3164" s="47"/>
      <c r="F3164" s="48">
        <f t="shared" si="49"/>
        <v>0</v>
      </c>
      <c r="G3164" s="7"/>
    </row>
    <row r="3165" spans="2:7" ht="11.1" customHeight="1" outlineLevel="4" x14ac:dyDescent="0.2">
      <c r="B3165" s="17" t="s">
        <v>6292</v>
      </c>
      <c r="C3165" s="7" t="s">
        <v>6293</v>
      </c>
      <c r="D3165" s="8">
        <v>207.75</v>
      </c>
      <c r="E3165" s="47"/>
      <c r="F3165" s="48">
        <f t="shared" si="49"/>
        <v>0</v>
      </c>
      <c r="G3165" s="7"/>
    </row>
    <row r="3166" spans="2:7" ht="11.1" customHeight="1" outlineLevel="4" x14ac:dyDescent="0.2">
      <c r="B3166" s="17" t="s">
        <v>6294</v>
      </c>
      <c r="C3166" s="7" t="s">
        <v>6295</v>
      </c>
      <c r="D3166" s="8">
        <v>227.8</v>
      </c>
      <c r="E3166" s="47"/>
      <c r="F3166" s="48">
        <f t="shared" si="49"/>
        <v>0</v>
      </c>
      <c r="G3166" s="7"/>
    </row>
    <row r="3167" spans="2:7" ht="11.1" customHeight="1" outlineLevel="4" x14ac:dyDescent="0.2">
      <c r="B3167" s="17" t="s">
        <v>6296</v>
      </c>
      <c r="C3167" s="7" t="s">
        <v>6297</v>
      </c>
      <c r="D3167" s="8">
        <v>247.7</v>
      </c>
      <c r="E3167" s="47"/>
      <c r="F3167" s="48">
        <f t="shared" si="49"/>
        <v>0</v>
      </c>
      <c r="G3167" s="7"/>
    </row>
    <row r="3168" spans="2:7" ht="11.1" customHeight="1" outlineLevel="4" x14ac:dyDescent="0.2">
      <c r="B3168" s="17" t="s">
        <v>6298</v>
      </c>
      <c r="C3168" s="7" t="s">
        <v>6299</v>
      </c>
      <c r="D3168" s="8">
        <v>262.7</v>
      </c>
      <c r="E3168" s="47"/>
      <c r="F3168" s="48">
        <f t="shared" si="49"/>
        <v>0</v>
      </c>
      <c r="G3168" s="7"/>
    </row>
    <row r="3169" spans="2:7" ht="11.1" customHeight="1" outlineLevel="4" x14ac:dyDescent="0.2">
      <c r="B3169" s="17" t="s">
        <v>6300</v>
      </c>
      <c r="C3169" s="7" t="s">
        <v>6301</v>
      </c>
      <c r="D3169" s="8">
        <v>295.10000000000002</v>
      </c>
      <c r="E3169" s="47"/>
      <c r="F3169" s="48">
        <f t="shared" si="49"/>
        <v>0</v>
      </c>
      <c r="G3169" s="7"/>
    </row>
    <row r="3170" spans="2:7" ht="11.1" customHeight="1" outlineLevel="4" x14ac:dyDescent="0.2">
      <c r="B3170" s="17" t="s">
        <v>6302</v>
      </c>
      <c r="C3170" s="7" t="s">
        <v>6303</v>
      </c>
      <c r="D3170" s="8">
        <v>222.85</v>
      </c>
      <c r="E3170" s="47"/>
      <c r="F3170" s="48">
        <f t="shared" si="49"/>
        <v>0</v>
      </c>
      <c r="G3170" s="7"/>
    </row>
    <row r="3171" spans="2:7" ht="11.1" customHeight="1" outlineLevel="4" x14ac:dyDescent="0.2">
      <c r="B3171" s="17" t="s">
        <v>6304</v>
      </c>
      <c r="C3171" s="7" t="s">
        <v>6305</v>
      </c>
      <c r="D3171" s="8">
        <v>310.85000000000002</v>
      </c>
      <c r="E3171" s="47"/>
      <c r="F3171" s="48">
        <f t="shared" si="49"/>
        <v>0</v>
      </c>
      <c r="G3171" s="7"/>
    </row>
    <row r="3172" spans="2:7" ht="11.1" customHeight="1" outlineLevel="4" x14ac:dyDescent="0.2">
      <c r="B3172" s="17" t="s">
        <v>6306</v>
      </c>
      <c r="C3172" s="7" t="s">
        <v>6307</v>
      </c>
      <c r="D3172" s="8">
        <v>360.4</v>
      </c>
      <c r="E3172" s="47"/>
      <c r="F3172" s="48">
        <f t="shared" si="49"/>
        <v>0</v>
      </c>
      <c r="G3172" s="7"/>
    </row>
    <row r="3173" spans="2:7" ht="11.1" customHeight="1" outlineLevel="4" x14ac:dyDescent="0.2">
      <c r="B3173" s="17" t="s">
        <v>6308</v>
      </c>
      <c r="C3173" s="7" t="s">
        <v>6309</v>
      </c>
      <c r="D3173" s="8">
        <v>61.85</v>
      </c>
      <c r="E3173" s="47"/>
      <c r="F3173" s="48">
        <f t="shared" si="49"/>
        <v>0</v>
      </c>
      <c r="G3173" s="7"/>
    </row>
    <row r="3174" spans="2:7" ht="11.1" customHeight="1" outlineLevel="4" x14ac:dyDescent="0.2">
      <c r="B3174" s="17" t="s">
        <v>6310</v>
      </c>
      <c r="C3174" s="7" t="s">
        <v>6311</v>
      </c>
      <c r="D3174" s="8">
        <v>61.95</v>
      </c>
      <c r="E3174" s="47"/>
      <c r="F3174" s="48">
        <f t="shared" si="49"/>
        <v>0</v>
      </c>
      <c r="G3174" s="7"/>
    </row>
    <row r="3175" spans="2:7" ht="23.1" customHeight="1" outlineLevel="4" x14ac:dyDescent="0.2">
      <c r="B3175" s="17" t="s">
        <v>6312</v>
      </c>
      <c r="C3175" s="7" t="s">
        <v>6313</v>
      </c>
      <c r="D3175" s="8">
        <v>165.25</v>
      </c>
      <c r="E3175" s="47"/>
      <c r="F3175" s="48">
        <f t="shared" si="49"/>
        <v>0</v>
      </c>
      <c r="G3175" s="7"/>
    </row>
    <row r="3176" spans="2:7" ht="11.1" customHeight="1" outlineLevel="4" x14ac:dyDescent="0.2">
      <c r="B3176" s="17" t="s">
        <v>6314</v>
      </c>
      <c r="C3176" s="7" t="s">
        <v>6315</v>
      </c>
      <c r="D3176" s="8">
        <v>81.95</v>
      </c>
      <c r="E3176" s="47"/>
      <c r="F3176" s="48">
        <f t="shared" si="49"/>
        <v>0</v>
      </c>
      <c r="G3176" s="7"/>
    </row>
    <row r="3177" spans="2:7" ht="11.1" customHeight="1" outlineLevel="4" x14ac:dyDescent="0.2">
      <c r="B3177" s="17" t="s">
        <v>6316</v>
      </c>
      <c r="C3177" s="7" t="s">
        <v>6317</v>
      </c>
      <c r="D3177" s="8">
        <v>133.30000000000001</v>
      </c>
      <c r="E3177" s="47"/>
      <c r="F3177" s="48">
        <f t="shared" si="49"/>
        <v>0</v>
      </c>
      <c r="G3177" s="7"/>
    </row>
    <row r="3178" spans="2:7" ht="11.1" customHeight="1" outlineLevel="3" x14ac:dyDescent="0.2">
      <c r="B3178" s="16" t="s">
        <v>6318</v>
      </c>
      <c r="C3178" s="2" t="s">
        <v>6319</v>
      </c>
      <c r="D3178" s="3"/>
      <c r="E3178" s="47"/>
      <c r="F3178" s="48">
        <f t="shared" si="49"/>
        <v>0</v>
      </c>
      <c r="G3178" s="2"/>
    </row>
    <row r="3179" spans="2:7" ht="23.1" customHeight="1" outlineLevel="4" x14ac:dyDescent="0.2">
      <c r="B3179" s="17" t="s">
        <v>6320</v>
      </c>
      <c r="C3179" s="7" t="s">
        <v>6321</v>
      </c>
      <c r="D3179" s="8">
        <v>36.4</v>
      </c>
      <c r="E3179" s="47"/>
      <c r="F3179" s="48">
        <f t="shared" si="49"/>
        <v>0</v>
      </c>
      <c r="G3179" s="7"/>
    </row>
    <row r="3180" spans="2:7" ht="23.1" customHeight="1" outlineLevel="4" x14ac:dyDescent="0.2">
      <c r="B3180" s="17" t="s">
        <v>6322</v>
      </c>
      <c r="C3180" s="7" t="s">
        <v>6323</v>
      </c>
      <c r="D3180" s="8">
        <v>40</v>
      </c>
      <c r="E3180" s="47"/>
      <c r="F3180" s="48">
        <f t="shared" si="49"/>
        <v>0</v>
      </c>
      <c r="G3180" s="7"/>
    </row>
    <row r="3181" spans="2:7" ht="23.1" customHeight="1" outlineLevel="4" x14ac:dyDescent="0.2">
      <c r="B3181" s="17" t="s">
        <v>6324</v>
      </c>
      <c r="C3181" s="7" t="s">
        <v>6325</v>
      </c>
      <c r="D3181" s="8">
        <v>44.7</v>
      </c>
      <c r="E3181" s="47"/>
      <c r="F3181" s="48">
        <f t="shared" si="49"/>
        <v>0</v>
      </c>
      <c r="G3181" s="7"/>
    </row>
    <row r="3182" spans="2:7" ht="11.1" customHeight="1" outlineLevel="3" x14ac:dyDescent="0.2">
      <c r="B3182" s="16" t="s">
        <v>6326</v>
      </c>
      <c r="C3182" s="2" t="s">
        <v>6327</v>
      </c>
      <c r="D3182" s="3"/>
      <c r="E3182" s="47"/>
      <c r="F3182" s="48">
        <f t="shared" si="49"/>
        <v>0</v>
      </c>
      <c r="G3182" s="2"/>
    </row>
    <row r="3183" spans="2:7" ht="11.1" customHeight="1" outlineLevel="4" x14ac:dyDescent="0.2">
      <c r="B3183" s="17" t="s">
        <v>6328</v>
      </c>
      <c r="C3183" s="7" t="s">
        <v>6329</v>
      </c>
      <c r="D3183" s="8">
        <v>73.3</v>
      </c>
      <c r="E3183" s="47"/>
      <c r="F3183" s="48">
        <f t="shared" si="49"/>
        <v>0</v>
      </c>
      <c r="G3183" s="7"/>
    </row>
    <row r="3184" spans="2:7" ht="11.1" customHeight="1" outlineLevel="4" x14ac:dyDescent="0.2">
      <c r="B3184" s="17" t="s">
        <v>6330</v>
      </c>
      <c r="C3184" s="7" t="s">
        <v>6331</v>
      </c>
      <c r="D3184" s="8">
        <v>251.15</v>
      </c>
      <c r="E3184" s="47"/>
      <c r="F3184" s="48">
        <f t="shared" si="49"/>
        <v>0</v>
      </c>
      <c r="G3184" s="7"/>
    </row>
    <row r="3185" spans="2:7" ht="11.1" customHeight="1" outlineLevel="4" x14ac:dyDescent="0.2">
      <c r="B3185" s="17" t="s">
        <v>6332</v>
      </c>
      <c r="C3185" s="7" t="s">
        <v>6333</v>
      </c>
      <c r="D3185" s="8">
        <v>84.8</v>
      </c>
      <c r="E3185" s="47"/>
      <c r="F3185" s="48">
        <f t="shared" si="49"/>
        <v>0</v>
      </c>
      <c r="G3185" s="7"/>
    </row>
    <row r="3186" spans="2:7" ht="11.1" customHeight="1" outlineLevel="3" x14ac:dyDescent="0.2">
      <c r="B3186" s="16" t="s">
        <v>6334</v>
      </c>
      <c r="C3186" s="2" t="s">
        <v>6335</v>
      </c>
      <c r="D3186" s="3"/>
      <c r="E3186" s="47"/>
      <c r="F3186" s="48">
        <f t="shared" si="49"/>
        <v>0</v>
      </c>
      <c r="G3186" s="2"/>
    </row>
    <row r="3187" spans="2:7" ht="11.1" customHeight="1" outlineLevel="4" x14ac:dyDescent="0.2">
      <c r="B3187" s="17" t="s">
        <v>6336</v>
      </c>
      <c r="C3187" s="7" t="s">
        <v>6337</v>
      </c>
      <c r="D3187" s="8">
        <v>37.799999999999997</v>
      </c>
      <c r="E3187" s="47"/>
      <c r="F3187" s="48">
        <f t="shared" si="49"/>
        <v>0</v>
      </c>
      <c r="G3187" s="7"/>
    </row>
    <row r="3188" spans="2:7" ht="11.1" customHeight="1" outlineLevel="4" x14ac:dyDescent="0.2">
      <c r="B3188" s="17" t="s">
        <v>6338</v>
      </c>
      <c r="C3188" s="7" t="s">
        <v>6339</v>
      </c>
      <c r="D3188" s="8">
        <v>41.1</v>
      </c>
      <c r="E3188" s="47"/>
      <c r="F3188" s="48">
        <f t="shared" si="49"/>
        <v>0</v>
      </c>
      <c r="G3188" s="7"/>
    </row>
    <row r="3189" spans="2:7" ht="11.1" customHeight="1" outlineLevel="4" x14ac:dyDescent="0.2">
      <c r="B3189" s="17" t="s">
        <v>6340</v>
      </c>
      <c r="C3189" s="7" t="s">
        <v>6341</v>
      </c>
      <c r="D3189" s="8">
        <v>67.599999999999994</v>
      </c>
      <c r="E3189" s="47"/>
      <c r="F3189" s="48">
        <f t="shared" si="49"/>
        <v>0</v>
      </c>
      <c r="G3189" s="7"/>
    </row>
    <row r="3190" spans="2:7" ht="11.1" customHeight="1" outlineLevel="4" x14ac:dyDescent="0.2">
      <c r="B3190" s="17" t="s">
        <v>6342</v>
      </c>
      <c r="C3190" s="7" t="s">
        <v>6343</v>
      </c>
      <c r="D3190" s="8">
        <v>69.099999999999994</v>
      </c>
      <c r="E3190" s="47"/>
      <c r="F3190" s="48">
        <f t="shared" si="49"/>
        <v>0</v>
      </c>
      <c r="G3190" s="7"/>
    </row>
    <row r="3191" spans="2:7" ht="11.1" customHeight="1" outlineLevel="4" x14ac:dyDescent="0.2">
      <c r="B3191" s="17" t="s">
        <v>6344</v>
      </c>
      <c r="C3191" s="7" t="s">
        <v>6345</v>
      </c>
      <c r="D3191" s="8">
        <v>88.7</v>
      </c>
      <c r="E3191" s="47"/>
      <c r="F3191" s="48">
        <f t="shared" si="49"/>
        <v>0</v>
      </c>
      <c r="G3191" s="7"/>
    </row>
    <row r="3192" spans="2:7" ht="11.1" customHeight="1" outlineLevel="4" x14ac:dyDescent="0.2">
      <c r="B3192" s="17" t="s">
        <v>6346</v>
      </c>
      <c r="C3192" s="7" t="s">
        <v>6347</v>
      </c>
      <c r="D3192" s="8">
        <v>86.75</v>
      </c>
      <c r="E3192" s="47"/>
      <c r="F3192" s="48">
        <f t="shared" si="49"/>
        <v>0</v>
      </c>
      <c r="G3192" s="7"/>
    </row>
    <row r="3193" spans="2:7" ht="11.1" customHeight="1" outlineLevel="4" x14ac:dyDescent="0.2">
      <c r="B3193" s="17" t="s">
        <v>6348</v>
      </c>
      <c r="C3193" s="7" t="s">
        <v>6349</v>
      </c>
      <c r="D3193" s="8">
        <v>86.75</v>
      </c>
      <c r="E3193" s="47"/>
      <c r="F3193" s="48">
        <f t="shared" si="49"/>
        <v>0</v>
      </c>
      <c r="G3193" s="7"/>
    </row>
    <row r="3194" spans="2:7" ht="11.1" customHeight="1" outlineLevel="4" x14ac:dyDescent="0.2">
      <c r="B3194" s="17" t="s">
        <v>6350</v>
      </c>
      <c r="C3194" s="7" t="s">
        <v>6351</v>
      </c>
      <c r="D3194" s="8">
        <v>51.55</v>
      </c>
      <c r="E3194" s="47"/>
      <c r="F3194" s="48">
        <f t="shared" si="49"/>
        <v>0</v>
      </c>
      <c r="G3194" s="7"/>
    </row>
    <row r="3195" spans="2:7" ht="11.1" customHeight="1" outlineLevel="4" x14ac:dyDescent="0.2">
      <c r="B3195" s="17" t="s">
        <v>6352</v>
      </c>
      <c r="C3195" s="7" t="s">
        <v>6353</v>
      </c>
      <c r="D3195" s="8">
        <v>52.7</v>
      </c>
      <c r="E3195" s="47"/>
      <c r="F3195" s="48">
        <f t="shared" si="49"/>
        <v>0</v>
      </c>
      <c r="G3195" s="7"/>
    </row>
    <row r="3196" spans="2:7" ht="11.1" customHeight="1" outlineLevel="4" x14ac:dyDescent="0.2">
      <c r="B3196" s="17" t="s">
        <v>6354</v>
      </c>
      <c r="C3196" s="7" t="s">
        <v>6355</v>
      </c>
      <c r="D3196" s="8">
        <v>51.55</v>
      </c>
      <c r="E3196" s="47"/>
      <c r="F3196" s="48">
        <f t="shared" si="49"/>
        <v>0</v>
      </c>
      <c r="G3196" s="7"/>
    </row>
    <row r="3197" spans="2:7" ht="11.1" customHeight="1" outlineLevel="4" x14ac:dyDescent="0.2">
      <c r="B3197" s="17" t="s">
        <v>6356</v>
      </c>
      <c r="C3197" s="7" t="s">
        <v>6357</v>
      </c>
      <c r="D3197" s="8">
        <v>96.25</v>
      </c>
      <c r="E3197" s="47"/>
      <c r="F3197" s="48">
        <f t="shared" si="49"/>
        <v>0</v>
      </c>
      <c r="G3197" s="7"/>
    </row>
    <row r="3198" spans="2:7" ht="11.1" customHeight="1" outlineLevel="4" x14ac:dyDescent="0.2">
      <c r="B3198" s="17" t="s">
        <v>6358</v>
      </c>
      <c r="C3198" s="7" t="s">
        <v>6359</v>
      </c>
      <c r="D3198" s="8">
        <v>214.45</v>
      </c>
      <c r="E3198" s="47"/>
      <c r="F3198" s="48">
        <f t="shared" si="49"/>
        <v>0</v>
      </c>
      <c r="G3198" s="7"/>
    </row>
    <row r="3199" spans="2:7" ht="11.1" customHeight="1" outlineLevel="3" x14ac:dyDescent="0.2">
      <c r="B3199" s="16" t="s">
        <v>6360</v>
      </c>
      <c r="C3199" s="2" t="s">
        <v>6361</v>
      </c>
      <c r="D3199" s="3"/>
      <c r="E3199" s="47"/>
      <c r="F3199" s="48">
        <f t="shared" si="49"/>
        <v>0</v>
      </c>
      <c r="G3199" s="2"/>
    </row>
    <row r="3200" spans="2:7" ht="23.1" customHeight="1" outlineLevel="4" x14ac:dyDescent="0.2">
      <c r="B3200" s="17" t="s">
        <v>6362</v>
      </c>
      <c r="C3200" s="7" t="s">
        <v>6363</v>
      </c>
      <c r="D3200" s="8">
        <v>28.95</v>
      </c>
      <c r="E3200" s="47"/>
      <c r="F3200" s="48">
        <f t="shared" si="49"/>
        <v>0</v>
      </c>
      <c r="G3200" s="7"/>
    </row>
    <row r="3201" spans="2:7" ht="11.1" customHeight="1" outlineLevel="4" x14ac:dyDescent="0.2">
      <c r="B3201" s="17" t="s">
        <v>6364</v>
      </c>
      <c r="C3201" s="7" t="s">
        <v>6365</v>
      </c>
      <c r="D3201" s="8">
        <v>14.15</v>
      </c>
      <c r="E3201" s="47"/>
      <c r="F3201" s="48">
        <f t="shared" si="49"/>
        <v>0</v>
      </c>
      <c r="G3201" s="7"/>
    </row>
    <row r="3202" spans="2:7" ht="11.1" customHeight="1" outlineLevel="4" x14ac:dyDescent="0.2">
      <c r="B3202" s="17" t="s">
        <v>6366</v>
      </c>
      <c r="C3202" s="7" t="s">
        <v>6367</v>
      </c>
      <c r="D3202" s="8">
        <v>17.55</v>
      </c>
      <c r="E3202" s="47"/>
      <c r="F3202" s="48">
        <f t="shared" si="49"/>
        <v>0</v>
      </c>
      <c r="G3202" s="7"/>
    </row>
    <row r="3203" spans="2:7" ht="23.1" customHeight="1" outlineLevel="4" x14ac:dyDescent="0.2">
      <c r="B3203" s="17" t="s">
        <v>6368</v>
      </c>
      <c r="C3203" s="7" t="s">
        <v>6369</v>
      </c>
      <c r="D3203" s="8">
        <v>120</v>
      </c>
      <c r="E3203" s="47"/>
      <c r="F3203" s="48">
        <f t="shared" si="49"/>
        <v>0</v>
      </c>
      <c r="G3203" s="7"/>
    </row>
    <row r="3204" spans="2:7" ht="11.1" customHeight="1" outlineLevel="4" x14ac:dyDescent="0.2">
      <c r="B3204" s="17" t="s">
        <v>6370</v>
      </c>
      <c r="C3204" s="7" t="s">
        <v>6371</v>
      </c>
      <c r="D3204" s="8">
        <v>101.6</v>
      </c>
      <c r="E3204" s="47"/>
      <c r="F3204" s="48">
        <f t="shared" si="49"/>
        <v>0</v>
      </c>
      <c r="G3204" s="7"/>
    </row>
    <row r="3205" spans="2:7" ht="11.1" customHeight="1" outlineLevel="4" x14ac:dyDescent="0.2">
      <c r="B3205" s="17" t="s">
        <v>6372</v>
      </c>
      <c r="C3205" s="7" t="s">
        <v>6373</v>
      </c>
      <c r="D3205" s="8">
        <v>91.6</v>
      </c>
      <c r="E3205" s="47"/>
      <c r="F3205" s="48">
        <f t="shared" si="49"/>
        <v>0</v>
      </c>
      <c r="G3205" s="7"/>
    </row>
    <row r="3206" spans="2:7" ht="11.1" customHeight="1" outlineLevel="4" x14ac:dyDescent="0.2">
      <c r="B3206" s="17" t="s">
        <v>6374</v>
      </c>
      <c r="C3206" s="7" t="s">
        <v>6375</v>
      </c>
      <c r="D3206" s="8">
        <v>215.3</v>
      </c>
      <c r="E3206" s="47"/>
      <c r="F3206" s="48">
        <f t="shared" si="49"/>
        <v>0</v>
      </c>
      <c r="G3206" s="7"/>
    </row>
    <row r="3207" spans="2:7" ht="11.1" customHeight="1" outlineLevel="4" x14ac:dyDescent="0.2">
      <c r="B3207" s="17" t="s">
        <v>6376</v>
      </c>
      <c r="C3207" s="7" t="s">
        <v>6377</v>
      </c>
      <c r="D3207" s="8">
        <v>240.1</v>
      </c>
      <c r="E3207" s="47"/>
      <c r="F3207" s="48">
        <f t="shared" si="49"/>
        <v>0</v>
      </c>
      <c r="G3207" s="7"/>
    </row>
    <row r="3208" spans="2:7" ht="11.1" customHeight="1" outlineLevel="4" x14ac:dyDescent="0.2">
      <c r="B3208" s="17" t="s">
        <v>6378</v>
      </c>
      <c r="C3208" s="7" t="s">
        <v>6379</v>
      </c>
      <c r="D3208" s="8">
        <v>47.4</v>
      </c>
      <c r="E3208" s="47"/>
      <c r="F3208" s="48">
        <f t="shared" si="49"/>
        <v>0</v>
      </c>
      <c r="G3208" s="7"/>
    </row>
    <row r="3209" spans="2:7" ht="11.1" customHeight="1" outlineLevel="4" x14ac:dyDescent="0.2">
      <c r="B3209" s="17" t="s">
        <v>6380</v>
      </c>
      <c r="C3209" s="7" t="s">
        <v>6381</v>
      </c>
      <c r="D3209" s="8">
        <v>85.4</v>
      </c>
      <c r="E3209" s="47"/>
      <c r="F3209" s="48">
        <f t="shared" si="49"/>
        <v>0</v>
      </c>
      <c r="G3209" s="7"/>
    </row>
    <row r="3210" spans="2:7" ht="11.1" customHeight="1" outlineLevel="4" x14ac:dyDescent="0.2">
      <c r="B3210" s="17" t="s">
        <v>6382</v>
      </c>
      <c r="C3210" s="7" t="s">
        <v>6383</v>
      </c>
      <c r="D3210" s="8">
        <v>45.4</v>
      </c>
      <c r="E3210" s="47"/>
      <c r="F3210" s="48">
        <f t="shared" si="49"/>
        <v>0</v>
      </c>
      <c r="G3210" s="7"/>
    </row>
    <row r="3211" spans="2:7" ht="11.1" customHeight="1" outlineLevel="4" x14ac:dyDescent="0.2">
      <c r="B3211" s="17" t="s">
        <v>6384</v>
      </c>
      <c r="C3211" s="7" t="s">
        <v>6385</v>
      </c>
      <c r="D3211" s="8">
        <v>56.25</v>
      </c>
      <c r="E3211" s="47"/>
      <c r="F3211" s="48">
        <f t="shared" si="49"/>
        <v>0</v>
      </c>
      <c r="G3211" s="7"/>
    </row>
    <row r="3212" spans="2:7" ht="23.1" customHeight="1" outlineLevel="4" x14ac:dyDescent="0.2">
      <c r="B3212" s="17" t="s">
        <v>6386</v>
      </c>
      <c r="C3212" s="7" t="s">
        <v>6387</v>
      </c>
      <c r="D3212" s="8">
        <v>524</v>
      </c>
      <c r="E3212" s="47"/>
      <c r="F3212" s="48">
        <f t="shared" si="49"/>
        <v>0</v>
      </c>
      <c r="G3212" s="7"/>
    </row>
    <row r="3213" spans="2:7" ht="11.1" customHeight="1" outlineLevel="4" x14ac:dyDescent="0.2">
      <c r="B3213" s="17" t="s">
        <v>6388</v>
      </c>
      <c r="C3213" s="7" t="s">
        <v>6389</v>
      </c>
      <c r="D3213" s="8">
        <v>119.35</v>
      </c>
      <c r="E3213" s="47"/>
      <c r="F3213" s="48">
        <f t="shared" si="49"/>
        <v>0</v>
      </c>
      <c r="G3213" s="7"/>
    </row>
    <row r="3214" spans="2:7" ht="11.1" customHeight="1" outlineLevel="4" x14ac:dyDescent="0.2">
      <c r="B3214" s="17" t="s">
        <v>6390</v>
      </c>
      <c r="C3214" s="7" t="s">
        <v>6391</v>
      </c>
      <c r="D3214" s="8">
        <v>880.6</v>
      </c>
      <c r="E3214" s="47"/>
      <c r="F3214" s="48">
        <f t="shared" si="49"/>
        <v>0</v>
      </c>
      <c r="G3214" s="7"/>
    </row>
    <row r="3215" spans="2:7" ht="11.1" customHeight="1" outlineLevel="4" x14ac:dyDescent="0.2">
      <c r="B3215" s="17" t="s">
        <v>6392</v>
      </c>
      <c r="C3215" s="7" t="s">
        <v>6393</v>
      </c>
      <c r="D3215" s="15">
        <v>1241.5</v>
      </c>
      <c r="E3215" s="47"/>
      <c r="F3215" s="48">
        <f t="shared" si="49"/>
        <v>0</v>
      </c>
      <c r="G3215" s="7"/>
    </row>
    <row r="3216" spans="2:7" ht="11.1" customHeight="1" outlineLevel="4" x14ac:dyDescent="0.2">
      <c r="B3216" s="17" t="s">
        <v>6394</v>
      </c>
      <c r="C3216" s="7" t="s">
        <v>6395</v>
      </c>
      <c r="D3216" s="15">
        <v>1285.3499999999999</v>
      </c>
      <c r="E3216" s="47"/>
      <c r="F3216" s="48">
        <f t="shared" si="49"/>
        <v>0</v>
      </c>
      <c r="G3216" s="7"/>
    </row>
    <row r="3217" spans="2:7" ht="11.1" customHeight="1" outlineLevel="4" x14ac:dyDescent="0.2">
      <c r="B3217" s="17" t="s">
        <v>6396</v>
      </c>
      <c r="C3217" s="7" t="s">
        <v>6397</v>
      </c>
      <c r="D3217" s="8">
        <v>464.55</v>
      </c>
      <c r="E3217" s="47"/>
      <c r="F3217" s="48">
        <f t="shared" si="49"/>
        <v>0</v>
      </c>
      <c r="G3217" s="7"/>
    </row>
    <row r="3218" spans="2:7" ht="11.1" customHeight="1" outlineLevel="4" x14ac:dyDescent="0.2">
      <c r="B3218" s="17" t="s">
        <v>6398</v>
      </c>
      <c r="C3218" s="7" t="s">
        <v>6399</v>
      </c>
      <c r="D3218" s="8">
        <v>534.54999999999995</v>
      </c>
      <c r="E3218" s="47"/>
      <c r="F3218" s="48">
        <f t="shared" si="49"/>
        <v>0</v>
      </c>
      <c r="G3218" s="7"/>
    </row>
    <row r="3219" spans="2:7" ht="11.1" customHeight="1" outlineLevel="4" x14ac:dyDescent="0.2">
      <c r="B3219" s="17" t="s">
        <v>6400</v>
      </c>
      <c r="C3219" s="7" t="s">
        <v>6401</v>
      </c>
      <c r="D3219" s="8">
        <v>678.45</v>
      </c>
      <c r="E3219" s="47"/>
      <c r="F3219" s="48">
        <f t="shared" si="49"/>
        <v>0</v>
      </c>
      <c r="G3219" s="7"/>
    </row>
    <row r="3220" spans="2:7" ht="11.1" customHeight="1" outlineLevel="3" x14ac:dyDescent="0.2">
      <c r="B3220" s="16" t="s">
        <v>6402</v>
      </c>
      <c r="C3220" s="2" t="s">
        <v>6403</v>
      </c>
      <c r="D3220" s="3"/>
      <c r="E3220" s="47"/>
      <c r="F3220" s="48">
        <f t="shared" si="49"/>
        <v>0</v>
      </c>
      <c r="G3220" s="2"/>
    </row>
    <row r="3221" spans="2:7" ht="11.1" customHeight="1" outlineLevel="4" x14ac:dyDescent="0.2">
      <c r="B3221" s="17" t="s">
        <v>6404</v>
      </c>
      <c r="C3221" s="7" t="s">
        <v>6405</v>
      </c>
      <c r="D3221" s="8">
        <v>25.15</v>
      </c>
      <c r="E3221" s="47"/>
      <c r="F3221" s="48">
        <f t="shared" si="49"/>
        <v>0</v>
      </c>
      <c r="G3221" s="7"/>
    </row>
    <row r="3222" spans="2:7" ht="11.1" customHeight="1" outlineLevel="4" x14ac:dyDescent="0.2">
      <c r="B3222" s="17" t="s">
        <v>6406</v>
      </c>
      <c r="C3222" s="7" t="s">
        <v>6407</v>
      </c>
      <c r="D3222" s="8">
        <v>24.2</v>
      </c>
      <c r="E3222" s="47"/>
      <c r="F3222" s="48">
        <f t="shared" si="49"/>
        <v>0</v>
      </c>
      <c r="G3222" s="7"/>
    </row>
    <row r="3223" spans="2:7" ht="11.1" customHeight="1" outlineLevel="4" x14ac:dyDescent="0.2">
      <c r="B3223" s="17" t="s">
        <v>6408</v>
      </c>
      <c r="C3223" s="7" t="s">
        <v>6409</v>
      </c>
      <c r="D3223" s="8">
        <v>22.2</v>
      </c>
      <c r="E3223" s="47"/>
      <c r="F3223" s="48">
        <f t="shared" si="49"/>
        <v>0</v>
      </c>
      <c r="G3223" s="7"/>
    </row>
    <row r="3224" spans="2:7" ht="23.1" customHeight="1" outlineLevel="4" x14ac:dyDescent="0.2">
      <c r="B3224" s="17" t="s">
        <v>6410</v>
      </c>
      <c r="C3224" s="7" t="s">
        <v>6411</v>
      </c>
      <c r="D3224" s="8">
        <v>45.2</v>
      </c>
      <c r="E3224" s="47"/>
      <c r="F3224" s="48">
        <f t="shared" ref="F3224:F3283" si="50">D3224*E3224</f>
        <v>0</v>
      </c>
      <c r="G3224" s="7"/>
    </row>
    <row r="3225" spans="2:7" ht="23.1" customHeight="1" outlineLevel="4" x14ac:dyDescent="0.2">
      <c r="B3225" s="17" t="s">
        <v>6412</v>
      </c>
      <c r="C3225" s="7" t="s">
        <v>6413</v>
      </c>
      <c r="D3225" s="8">
        <v>43.8</v>
      </c>
      <c r="E3225" s="47"/>
      <c r="F3225" s="48">
        <f t="shared" si="50"/>
        <v>0</v>
      </c>
      <c r="G3225" s="7"/>
    </row>
    <row r="3226" spans="2:7" ht="11.1" customHeight="1" outlineLevel="4" x14ac:dyDescent="0.2">
      <c r="B3226" s="17" t="s">
        <v>6414</v>
      </c>
      <c r="C3226" s="7" t="s">
        <v>6415</v>
      </c>
      <c r="D3226" s="8">
        <v>589.1</v>
      </c>
      <c r="E3226" s="47"/>
      <c r="F3226" s="48">
        <f t="shared" si="50"/>
        <v>0</v>
      </c>
      <c r="G3226" s="7"/>
    </row>
    <row r="3227" spans="2:7" ht="11.1" customHeight="1" outlineLevel="4" x14ac:dyDescent="0.2">
      <c r="B3227" s="17" t="s">
        <v>6416</v>
      </c>
      <c r="C3227" s="7" t="s">
        <v>6417</v>
      </c>
      <c r="D3227" s="8">
        <v>589.1</v>
      </c>
      <c r="E3227" s="47"/>
      <c r="F3227" s="48">
        <f t="shared" si="50"/>
        <v>0</v>
      </c>
      <c r="G3227" s="7"/>
    </row>
    <row r="3228" spans="2:7" ht="11.1" customHeight="1" outlineLevel="4" x14ac:dyDescent="0.2">
      <c r="B3228" s="17" t="s">
        <v>6418</v>
      </c>
      <c r="C3228" s="7" t="s">
        <v>6419</v>
      </c>
      <c r="D3228" s="8">
        <v>23.3</v>
      </c>
      <c r="E3228" s="47"/>
      <c r="F3228" s="48">
        <f t="shared" si="50"/>
        <v>0</v>
      </c>
      <c r="G3228" s="7"/>
    </row>
    <row r="3229" spans="2:7" ht="11.1" customHeight="1" outlineLevel="4" x14ac:dyDescent="0.2">
      <c r="B3229" s="17" t="s">
        <v>6420</v>
      </c>
      <c r="C3229" s="7" t="s">
        <v>6421</v>
      </c>
      <c r="D3229" s="8">
        <v>34.9</v>
      </c>
      <c r="E3229" s="47"/>
      <c r="F3229" s="48">
        <f t="shared" si="50"/>
        <v>0</v>
      </c>
      <c r="G3229" s="7"/>
    </row>
    <row r="3230" spans="2:7" ht="23.1" customHeight="1" outlineLevel="4" x14ac:dyDescent="0.2">
      <c r="B3230" s="17" t="s">
        <v>6422</v>
      </c>
      <c r="C3230" s="7" t="s">
        <v>6423</v>
      </c>
      <c r="D3230" s="8">
        <v>103.55</v>
      </c>
      <c r="E3230" s="47"/>
      <c r="F3230" s="48">
        <f t="shared" si="50"/>
        <v>0</v>
      </c>
      <c r="G3230" s="7"/>
    </row>
    <row r="3231" spans="2:7" ht="23.1" customHeight="1" outlineLevel="4" x14ac:dyDescent="0.2">
      <c r="B3231" s="17" t="s">
        <v>6424</v>
      </c>
      <c r="C3231" s="7" t="s">
        <v>6425</v>
      </c>
      <c r="D3231" s="8">
        <v>71.349999999999994</v>
      </c>
      <c r="E3231" s="47"/>
      <c r="F3231" s="48">
        <f t="shared" si="50"/>
        <v>0</v>
      </c>
      <c r="G3231" s="7"/>
    </row>
    <row r="3232" spans="2:7" ht="23.1" customHeight="1" outlineLevel="4" x14ac:dyDescent="0.2">
      <c r="B3232" s="17" t="s">
        <v>6426</v>
      </c>
      <c r="C3232" s="7" t="s">
        <v>6427</v>
      </c>
      <c r="D3232" s="8">
        <v>36.6</v>
      </c>
      <c r="E3232" s="47"/>
      <c r="F3232" s="48">
        <f t="shared" si="50"/>
        <v>0</v>
      </c>
      <c r="G3232" s="7"/>
    </row>
    <row r="3233" spans="2:7" ht="11.1" customHeight="1" outlineLevel="4" x14ac:dyDescent="0.2">
      <c r="B3233" s="17" t="s">
        <v>6428</v>
      </c>
      <c r="C3233" s="7" t="s">
        <v>6429</v>
      </c>
      <c r="D3233" s="8">
        <v>35.1</v>
      </c>
      <c r="E3233" s="47"/>
      <c r="F3233" s="48">
        <f t="shared" si="50"/>
        <v>0</v>
      </c>
      <c r="G3233" s="7"/>
    </row>
    <row r="3234" spans="2:7" ht="11.1" customHeight="1" outlineLevel="3" x14ac:dyDescent="0.2">
      <c r="B3234" s="16" t="s">
        <v>6430</v>
      </c>
      <c r="C3234" s="2" t="s">
        <v>6431</v>
      </c>
      <c r="D3234" s="3"/>
      <c r="E3234" s="47"/>
      <c r="F3234" s="48">
        <f t="shared" si="50"/>
        <v>0</v>
      </c>
      <c r="G3234" s="2"/>
    </row>
    <row r="3235" spans="2:7" ht="11.1" customHeight="1" outlineLevel="4" x14ac:dyDescent="0.2">
      <c r="B3235" s="17" t="s">
        <v>6432</v>
      </c>
      <c r="C3235" s="7" t="s">
        <v>6433</v>
      </c>
      <c r="D3235" s="8">
        <v>463.65</v>
      </c>
      <c r="E3235" s="47"/>
      <c r="F3235" s="48">
        <f t="shared" si="50"/>
        <v>0</v>
      </c>
      <c r="G3235" s="7"/>
    </row>
    <row r="3236" spans="2:7" ht="11.1" customHeight="1" outlineLevel="4" x14ac:dyDescent="0.2">
      <c r="B3236" s="17" t="s">
        <v>6434</v>
      </c>
      <c r="C3236" s="7" t="s">
        <v>6435</v>
      </c>
      <c r="D3236" s="8">
        <v>346.85</v>
      </c>
      <c r="E3236" s="47"/>
      <c r="F3236" s="48">
        <f t="shared" si="50"/>
        <v>0</v>
      </c>
      <c r="G3236" s="7"/>
    </row>
    <row r="3237" spans="2:7" ht="11.1" customHeight="1" outlineLevel="4" x14ac:dyDescent="0.2">
      <c r="B3237" s="17" t="s">
        <v>6436</v>
      </c>
      <c r="C3237" s="7" t="s">
        <v>6437</v>
      </c>
      <c r="D3237" s="8">
        <v>289.39999999999998</v>
      </c>
      <c r="E3237" s="47"/>
      <c r="F3237" s="48">
        <f t="shared" si="50"/>
        <v>0</v>
      </c>
      <c r="G3237" s="7"/>
    </row>
    <row r="3238" spans="2:7" ht="11.1" customHeight="1" outlineLevel="3" x14ac:dyDescent="0.2">
      <c r="B3238" s="16" t="s">
        <v>6438</v>
      </c>
      <c r="C3238" s="2" t="s">
        <v>6439</v>
      </c>
      <c r="D3238" s="3"/>
      <c r="E3238" s="47"/>
      <c r="F3238" s="48">
        <f t="shared" si="50"/>
        <v>0</v>
      </c>
      <c r="G3238" s="2"/>
    </row>
    <row r="3239" spans="2:7" ht="11.1" customHeight="1" outlineLevel="4" x14ac:dyDescent="0.2">
      <c r="B3239" s="17" t="s">
        <v>6440</v>
      </c>
      <c r="C3239" s="7" t="s">
        <v>6441</v>
      </c>
      <c r="D3239" s="8">
        <v>258.75</v>
      </c>
      <c r="E3239" s="47"/>
      <c r="F3239" s="48">
        <f t="shared" si="50"/>
        <v>0</v>
      </c>
      <c r="G3239" s="7"/>
    </row>
    <row r="3240" spans="2:7" ht="11.1" customHeight="1" outlineLevel="4" x14ac:dyDescent="0.2">
      <c r="B3240" s="17" t="s">
        <v>6442</v>
      </c>
      <c r="C3240" s="7" t="s">
        <v>6443</v>
      </c>
      <c r="D3240" s="8">
        <v>108.35</v>
      </c>
      <c r="E3240" s="47"/>
      <c r="F3240" s="48">
        <f t="shared" si="50"/>
        <v>0</v>
      </c>
      <c r="G3240" s="7"/>
    </row>
    <row r="3241" spans="2:7" ht="11.1" customHeight="1" outlineLevel="4" x14ac:dyDescent="0.2">
      <c r="B3241" s="17" t="s">
        <v>6444</v>
      </c>
      <c r="C3241" s="7" t="s">
        <v>6445</v>
      </c>
      <c r="D3241" s="8">
        <v>79.8</v>
      </c>
      <c r="E3241" s="47"/>
      <c r="F3241" s="48">
        <f t="shared" si="50"/>
        <v>0</v>
      </c>
      <c r="G3241" s="7"/>
    </row>
    <row r="3242" spans="2:7" ht="23.1" customHeight="1" outlineLevel="4" x14ac:dyDescent="0.2">
      <c r="B3242" s="17" t="s">
        <v>6446</v>
      </c>
      <c r="C3242" s="7" t="s">
        <v>6447</v>
      </c>
      <c r="D3242" s="8">
        <v>109.2</v>
      </c>
      <c r="E3242" s="47"/>
      <c r="F3242" s="48">
        <f t="shared" si="50"/>
        <v>0</v>
      </c>
      <c r="G3242" s="7"/>
    </row>
    <row r="3243" spans="2:7" ht="23.1" customHeight="1" outlineLevel="4" x14ac:dyDescent="0.2">
      <c r="B3243" s="17" t="s">
        <v>6448</v>
      </c>
      <c r="C3243" s="7" t="s">
        <v>6449</v>
      </c>
      <c r="D3243" s="8">
        <v>143.69999999999999</v>
      </c>
      <c r="E3243" s="47"/>
      <c r="F3243" s="48">
        <f t="shared" si="50"/>
        <v>0</v>
      </c>
      <c r="G3243" s="7"/>
    </row>
    <row r="3244" spans="2:7" ht="23.1" customHeight="1" outlineLevel="4" x14ac:dyDescent="0.2">
      <c r="B3244" s="17" t="s">
        <v>6450</v>
      </c>
      <c r="C3244" s="7" t="s">
        <v>6451</v>
      </c>
      <c r="D3244" s="8">
        <v>172.7</v>
      </c>
      <c r="E3244" s="47"/>
      <c r="F3244" s="48">
        <f t="shared" si="50"/>
        <v>0</v>
      </c>
      <c r="G3244" s="7"/>
    </row>
    <row r="3245" spans="2:7" ht="23.1" customHeight="1" outlineLevel="4" x14ac:dyDescent="0.2">
      <c r="B3245" s="17" t="s">
        <v>6452</v>
      </c>
      <c r="C3245" s="7" t="s">
        <v>6453</v>
      </c>
      <c r="D3245" s="8">
        <v>190.3</v>
      </c>
      <c r="E3245" s="47"/>
      <c r="F3245" s="48">
        <f t="shared" si="50"/>
        <v>0</v>
      </c>
      <c r="G3245" s="7"/>
    </row>
    <row r="3246" spans="2:7" ht="23.1" customHeight="1" outlineLevel="4" x14ac:dyDescent="0.2">
      <c r="B3246" s="17" t="s">
        <v>6454</v>
      </c>
      <c r="C3246" s="7" t="s">
        <v>6455</v>
      </c>
      <c r="D3246" s="8">
        <v>117.5</v>
      </c>
      <c r="E3246" s="47"/>
      <c r="F3246" s="48">
        <f t="shared" si="50"/>
        <v>0</v>
      </c>
      <c r="G3246" s="7"/>
    </row>
    <row r="3247" spans="2:7" ht="23.1" customHeight="1" outlineLevel="4" x14ac:dyDescent="0.2">
      <c r="B3247" s="17" t="s">
        <v>6456</v>
      </c>
      <c r="C3247" s="7" t="s">
        <v>6457</v>
      </c>
      <c r="D3247" s="8">
        <v>104.65</v>
      </c>
      <c r="E3247" s="47"/>
      <c r="F3247" s="48">
        <f t="shared" si="50"/>
        <v>0</v>
      </c>
      <c r="G3247" s="7"/>
    </row>
    <row r="3248" spans="2:7" ht="23.1" customHeight="1" outlineLevel="4" x14ac:dyDescent="0.2">
      <c r="B3248" s="17" t="s">
        <v>6458</v>
      </c>
      <c r="C3248" s="7" t="s">
        <v>6459</v>
      </c>
      <c r="D3248" s="8">
        <v>91.6</v>
      </c>
      <c r="E3248" s="47"/>
      <c r="F3248" s="48">
        <f t="shared" si="50"/>
        <v>0</v>
      </c>
      <c r="G3248" s="7"/>
    </row>
    <row r="3249" spans="2:7" ht="23.1" customHeight="1" outlineLevel="4" x14ac:dyDescent="0.2">
      <c r="B3249" s="17" t="s">
        <v>6460</v>
      </c>
      <c r="C3249" s="7" t="s">
        <v>6461</v>
      </c>
      <c r="D3249" s="8">
        <v>110.55</v>
      </c>
      <c r="E3249" s="47"/>
      <c r="F3249" s="48">
        <f t="shared" si="50"/>
        <v>0</v>
      </c>
      <c r="G3249" s="7"/>
    </row>
    <row r="3250" spans="2:7" ht="11.1" customHeight="1" outlineLevel="4" x14ac:dyDescent="0.2">
      <c r="B3250" s="17" t="s">
        <v>6462</v>
      </c>
      <c r="C3250" s="7" t="s">
        <v>6463</v>
      </c>
      <c r="D3250" s="8">
        <v>151.25</v>
      </c>
      <c r="E3250" s="47"/>
      <c r="F3250" s="48">
        <f t="shared" si="50"/>
        <v>0</v>
      </c>
      <c r="G3250" s="7"/>
    </row>
    <row r="3251" spans="2:7" ht="11.1" customHeight="1" outlineLevel="4" x14ac:dyDescent="0.2">
      <c r="B3251" s="17" t="s">
        <v>6464</v>
      </c>
      <c r="C3251" s="7" t="s">
        <v>6465</v>
      </c>
      <c r="D3251" s="8">
        <v>101.45</v>
      </c>
      <c r="E3251" s="47"/>
      <c r="F3251" s="48">
        <f t="shared" si="50"/>
        <v>0</v>
      </c>
      <c r="G3251" s="7"/>
    </row>
    <row r="3252" spans="2:7" ht="11.1" customHeight="1" outlineLevel="4" x14ac:dyDescent="0.2">
      <c r="B3252" s="17" t="s">
        <v>6466</v>
      </c>
      <c r="C3252" s="7" t="s">
        <v>6467</v>
      </c>
      <c r="D3252" s="8">
        <v>256.85000000000002</v>
      </c>
      <c r="E3252" s="47"/>
      <c r="F3252" s="48">
        <f t="shared" si="50"/>
        <v>0</v>
      </c>
      <c r="G3252" s="7"/>
    </row>
    <row r="3253" spans="2:7" ht="11.1" customHeight="1" outlineLevel="4" x14ac:dyDescent="0.2">
      <c r="B3253" s="17" t="s">
        <v>6468</v>
      </c>
      <c r="C3253" s="7" t="s">
        <v>6469</v>
      </c>
      <c r="D3253" s="8">
        <v>153.35</v>
      </c>
      <c r="E3253" s="47"/>
      <c r="F3253" s="48">
        <f t="shared" si="50"/>
        <v>0</v>
      </c>
      <c r="G3253" s="7"/>
    </row>
    <row r="3254" spans="2:7" ht="11.1" customHeight="1" outlineLevel="4" x14ac:dyDescent="0.2">
      <c r="B3254" s="17" t="s">
        <v>6470</v>
      </c>
      <c r="C3254" s="7" t="s">
        <v>6471</v>
      </c>
      <c r="D3254" s="8">
        <v>178</v>
      </c>
      <c r="E3254" s="47"/>
      <c r="F3254" s="48">
        <f t="shared" si="50"/>
        <v>0</v>
      </c>
      <c r="G3254" s="7"/>
    </row>
    <row r="3255" spans="2:7" ht="11.1" customHeight="1" outlineLevel="4" x14ac:dyDescent="0.2">
      <c r="B3255" s="17" t="s">
        <v>6472</v>
      </c>
      <c r="C3255" s="7" t="s">
        <v>6473</v>
      </c>
      <c r="D3255" s="8">
        <v>319.05</v>
      </c>
      <c r="E3255" s="47"/>
      <c r="F3255" s="48">
        <f t="shared" si="50"/>
        <v>0</v>
      </c>
      <c r="G3255" s="7"/>
    </row>
    <row r="3256" spans="2:7" ht="23.1" customHeight="1" outlineLevel="4" x14ac:dyDescent="0.2">
      <c r="B3256" s="17" t="s">
        <v>6474</v>
      </c>
      <c r="C3256" s="7" t="s">
        <v>6475</v>
      </c>
      <c r="D3256" s="8">
        <v>102.7</v>
      </c>
      <c r="E3256" s="47"/>
      <c r="F3256" s="48">
        <f t="shared" si="50"/>
        <v>0</v>
      </c>
      <c r="G3256" s="7"/>
    </row>
    <row r="3257" spans="2:7" ht="11.1" customHeight="1" outlineLevel="4" x14ac:dyDescent="0.2">
      <c r="B3257" s="17" t="s">
        <v>6476</v>
      </c>
      <c r="C3257" s="7" t="s">
        <v>6477</v>
      </c>
      <c r="D3257" s="8">
        <v>191.2</v>
      </c>
      <c r="E3257" s="47"/>
      <c r="F3257" s="48">
        <f t="shared" si="50"/>
        <v>0</v>
      </c>
      <c r="G3257" s="7"/>
    </row>
    <row r="3258" spans="2:7" ht="11.1" customHeight="1" outlineLevel="4" x14ac:dyDescent="0.2">
      <c r="B3258" s="17" t="s">
        <v>6478</v>
      </c>
      <c r="C3258" s="7" t="s">
        <v>6479</v>
      </c>
      <c r="D3258" s="8">
        <v>348.85</v>
      </c>
      <c r="E3258" s="47"/>
      <c r="F3258" s="48">
        <f t="shared" si="50"/>
        <v>0</v>
      </c>
      <c r="G3258" s="7"/>
    </row>
    <row r="3259" spans="2:7" ht="11.1" customHeight="1" outlineLevel="4" x14ac:dyDescent="0.2">
      <c r="B3259" s="17" t="s">
        <v>6480</v>
      </c>
      <c r="C3259" s="7" t="s">
        <v>6481</v>
      </c>
      <c r="D3259" s="8">
        <v>140.55000000000001</v>
      </c>
      <c r="E3259" s="47"/>
      <c r="F3259" s="48">
        <f t="shared" si="50"/>
        <v>0</v>
      </c>
      <c r="G3259" s="7"/>
    </row>
    <row r="3260" spans="2:7" ht="11.1" customHeight="1" outlineLevel="4" x14ac:dyDescent="0.2">
      <c r="B3260" s="17" t="s">
        <v>6482</v>
      </c>
      <c r="C3260" s="7" t="s">
        <v>6483</v>
      </c>
      <c r="D3260" s="8">
        <v>94.4</v>
      </c>
      <c r="E3260" s="47"/>
      <c r="F3260" s="48">
        <f t="shared" si="50"/>
        <v>0</v>
      </c>
      <c r="G3260" s="7"/>
    </row>
    <row r="3261" spans="2:7" ht="11.1" customHeight="1" outlineLevel="4" x14ac:dyDescent="0.2">
      <c r="B3261" s="17" t="s">
        <v>6484</v>
      </c>
      <c r="C3261" s="7" t="s">
        <v>6485</v>
      </c>
      <c r="D3261" s="8">
        <v>137.85</v>
      </c>
      <c r="E3261" s="47"/>
      <c r="F3261" s="48">
        <f t="shared" si="50"/>
        <v>0</v>
      </c>
      <c r="G3261" s="7"/>
    </row>
    <row r="3262" spans="2:7" ht="11.1" customHeight="1" outlineLevel="4" x14ac:dyDescent="0.2">
      <c r="B3262" s="17" t="s">
        <v>6486</v>
      </c>
      <c r="C3262" s="7" t="s">
        <v>6487</v>
      </c>
      <c r="D3262" s="8">
        <v>76</v>
      </c>
      <c r="E3262" s="47"/>
      <c r="F3262" s="48">
        <f t="shared" si="50"/>
        <v>0</v>
      </c>
      <c r="G3262" s="7"/>
    </row>
    <row r="3263" spans="2:7" ht="11.1" customHeight="1" outlineLevel="4" x14ac:dyDescent="0.2">
      <c r="B3263" s="17" t="s">
        <v>6488</v>
      </c>
      <c r="C3263" s="7" t="s">
        <v>6489</v>
      </c>
      <c r="D3263" s="8">
        <v>200.7</v>
      </c>
      <c r="E3263" s="47"/>
      <c r="F3263" s="48">
        <f t="shared" si="50"/>
        <v>0</v>
      </c>
      <c r="G3263" s="7"/>
    </row>
    <row r="3264" spans="2:7" ht="11.1" customHeight="1" outlineLevel="4" x14ac:dyDescent="0.2">
      <c r="B3264" s="17" t="s">
        <v>6490</v>
      </c>
      <c r="C3264" s="7" t="s">
        <v>6491</v>
      </c>
      <c r="D3264" s="8">
        <v>692.15</v>
      </c>
      <c r="E3264" s="47"/>
      <c r="F3264" s="48">
        <f t="shared" si="50"/>
        <v>0</v>
      </c>
      <c r="G3264" s="7"/>
    </row>
    <row r="3265" spans="2:7" ht="11.1" customHeight="1" outlineLevel="4" x14ac:dyDescent="0.2">
      <c r="B3265" s="17" t="s">
        <v>6492</v>
      </c>
      <c r="C3265" s="7" t="s">
        <v>6493</v>
      </c>
      <c r="D3265" s="8">
        <v>74.2</v>
      </c>
      <c r="E3265" s="47"/>
      <c r="F3265" s="48">
        <f t="shared" si="50"/>
        <v>0</v>
      </c>
      <c r="G3265" s="7"/>
    </row>
    <row r="3266" spans="2:7" ht="23.1" customHeight="1" outlineLevel="4" x14ac:dyDescent="0.2">
      <c r="B3266" s="17" t="s">
        <v>6494</v>
      </c>
      <c r="C3266" s="7" t="s">
        <v>6495</v>
      </c>
      <c r="D3266" s="8">
        <v>199.7</v>
      </c>
      <c r="E3266" s="47"/>
      <c r="F3266" s="48">
        <f t="shared" si="50"/>
        <v>0</v>
      </c>
      <c r="G3266" s="7"/>
    </row>
    <row r="3267" spans="2:7" ht="23.1" customHeight="1" outlineLevel="4" x14ac:dyDescent="0.2">
      <c r="B3267" s="17" t="s">
        <v>6496</v>
      </c>
      <c r="C3267" s="7" t="s">
        <v>6497</v>
      </c>
      <c r="D3267" s="8">
        <v>312.8</v>
      </c>
      <c r="E3267" s="47"/>
      <c r="F3267" s="48">
        <f t="shared" si="50"/>
        <v>0</v>
      </c>
      <c r="G3267" s="7"/>
    </row>
    <row r="3268" spans="2:7" ht="23.1" customHeight="1" outlineLevel="4" x14ac:dyDescent="0.2">
      <c r="B3268" s="17" t="s">
        <v>6498</v>
      </c>
      <c r="C3268" s="7" t="s">
        <v>6499</v>
      </c>
      <c r="D3268" s="8">
        <v>194.1</v>
      </c>
      <c r="E3268" s="47"/>
      <c r="F3268" s="48">
        <f t="shared" si="50"/>
        <v>0</v>
      </c>
      <c r="G3268" s="7"/>
    </row>
    <row r="3269" spans="2:7" ht="11.1" customHeight="1" outlineLevel="3" x14ac:dyDescent="0.2">
      <c r="B3269" s="16" t="s">
        <v>6500</v>
      </c>
      <c r="C3269" s="2" t="s">
        <v>6501</v>
      </c>
      <c r="D3269" s="3"/>
      <c r="E3269" s="47"/>
      <c r="F3269" s="48">
        <f t="shared" si="50"/>
        <v>0</v>
      </c>
      <c r="G3269" s="2"/>
    </row>
    <row r="3270" spans="2:7" ht="11.1" customHeight="1" outlineLevel="4" x14ac:dyDescent="0.2">
      <c r="B3270" s="17" t="s">
        <v>6502</v>
      </c>
      <c r="C3270" s="7" t="s">
        <v>6503</v>
      </c>
      <c r="D3270" s="15">
        <v>1543.7</v>
      </c>
      <c r="E3270" s="47"/>
      <c r="F3270" s="48">
        <f t="shared" si="50"/>
        <v>0</v>
      </c>
      <c r="G3270" s="7"/>
    </row>
    <row r="3271" spans="2:7" ht="23.1" customHeight="1" outlineLevel="4" x14ac:dyDescent="0.2">
      <c r="B3271" s="17" t="s">
        <v>6504</v>
      </c>
      <c r="C3271" s="7" t="s">
        <v>6505</v>
      </c>
      <c r="D3271" s="8">
        <v>284.35000000000002</v>
      </c>
      <c r="E3271" s="47"/>
      <c r="F3271" s="48">
        <f t="shared" si="50"/>
        <v>0</v>
      </c>
      <c r="G3271" s="7"/>
    </row>
    <row r="3272" spans="2:7" ht="23.1" customHeight="1" outlineLevel="4" x14ac:dyDescent="0.2">
      <c r="B3272" s="17" t="s">
        <v>6506</v>
      </c>
      <c r="C3272" s="7" t="s">
        <v>6507</v>
      </c>
      <c r="D3272" s="8">
        <v>617.45000000000005</v>
      </c>
      <c r="E3272" s="47"/>
      <c r="F3272" s="48">
        <f t="shared" si="50"/>
        <v>0</v>
      </c>
      <c r="G3272" s="7"/>
    </row>
    <row r="3273" spans="2:7" ht="11.1" customHeight="1" x14ac:dyDescent="0.2">
      <c r="B3273" s="2" t="s">
        <v>6508</v>
      </c>
      <c r="C3273" s="2" t="s">
        <v>6509</v>
      </c>
      <c r="D3273" s="3"/>
      <c r="E3273" s="47"/>
      <c r="F3273" s="48">
        <f t="shared" si="50"/>
        <v>0</v>
      </c>
      <c r="G3273" s="2"/>
    </row>
    <row r="3274" spans="2:7" ht="11.1" customHeight="1" outlineLevel="1" x14ac:dyDescent="0.2">
      <c r="B3274" s="4" t="s">
        <v>6510</v>
      </c>
      <c r="C3274" s="2" t="s">
        <v>6511</v>
      </c>
      <c r="D3274" s="3"/>
      <c r="E3274" s="47"/>
      <c r="F3274" s="48">
        <f t="shared" si="50"/>
        <v>0</v>
      </c>
      <c r="G3274" s="2"/>
    </row>
    <row r="3275" spans="2:7" ht="11.1" customHeight="1" outlineLevel="2" x14ac:dyDescent="0.2">
      <c r="B3275" s="19" t="s">
        <v>6512</v>
      </c>
      <c r="C3275" s="7" t="s">
        <v>6513</v>
      </c>
      <c r="D3275" s="15">
        <v>1315</v>
      </c>
      <c r="E3275" s="47"/>
      <c r="F3275" s="48">
        <f t="shared" si="50"/>
        <v>0</v>
      </c>
      <c r="G3275" s="7"/>
    </row>
    <row r="3276" spans="2:7" ht="11.1" customHeight="1" outlineLevel="2" x14ac:dyDescent="0.2">
      <c r="B3276" s="19" t="s">
        <v>6514</v>
      </c>
      <c r="C3276" s="7" t="s">
        <v>6515</v>
      </c>
      <c r="D3276" s="8">
        <v>920</v>
      </c>
      <c r="E3276" s="47"/>
      <c r="F3276" s="48">
        <f t="shared" si="50"/>
        <v>0</v>
      </c>
      <c r="G3276" s="7"/>
    </row>
    <row r="3277" spans="2:7" ht="11.1" customHeight="1" outlineLevel="2" x14ac:dyDescent="0.2">
      <c r="B3277" s="19" t="s">
        <v>6516</v>
      </c>
      <c r="C3277" s="7" t="s">
        <v>6517</v>
      </c>
      <c r="D3277" s="15">
        <v>1380</v>
      </c>
      <c r="E3277" s="47"/>
      <c r="F3277" s="48">
        <f t="shared" si="50"/>
        <v>0</v>
      </c>
      <c r="G3277" s="7"/>
    </row>
    <row r="3278" spans="2:7" ht="11.1" customHeight="1" outlineLevel="2" x14ac:dyDescent="0.2">
      <c r="B3278" s="19" t="s">
        <v>6518</v>
      </c>
      <c r="C3278" s="7" t="s">
        <v>6519</v>
      </c>
      <c r="D3278" s="8">
        <v>451</v>
      </c>
      <c r="E3278" s="47"/>
      <c r="F3278" s="48">
        <f t="shared" si="50"/>
        <v>0</v>
      </c>
      <c r="G3278" s="7"/>
    </row>
    <row r="3279" spans="2:7" ht="11.1" customHeight="1" outlineLevel="2" x14ac:dyDescent="0.2">
      <c r="B3279" s="19" t="s">
        <v>6520</v>
      </c>
      <c r="C3279" s="7" t="s">
        <v>6521</v>
      </c>
      <c r="D3279" s="8">
        <v>561</v>
      </c>
      <c r="E3279" s="47"/>
      <c r="F3279" s="48">
        <f t="shared" si="50"/>
        <v>0</v>
      </c>
      <c r="G3279" s="7"/>
    </row>
    <row r="3280" spans="2:7" ht="11.1" customHeight="1" outlineLevel="2" x14ac:dyDescent="0.2">
      <c r="B3280" s="19" t="s">
        <v>6522</v>
      </c>
      <c r="C3280" s="7" t="s">
        <v>6523</v>
      </c>
      <c r="D3280" s="8">
        <v>602</v>
      </c>
      <c r="E3280" s="47"/>
      <c r="F3280" s="48">
        <f t="shared" si="50"/>
        <v>0</v>
      </c>
      <c r="G3280" s="7"/>
    </row>
    <row r="3281" spans="2:7" ht="11.1" customHeight="1" outlineLevel="2" x14ac:dyDescent="0.2">
      <c r="B3281" s="19" t="s">
        <v>6524</v>
      </c>
      <c r="C3281" s="7" t="s">
        <v>6525</v>
      </c>
      <c r="D3281" s="8">
        <v>565</v>
      </c>
      <c r="E3281" s="47"/>
      <c r="F3281" s="48">
        <f t="shared" si="50"/>
        <v>0</v>
      </c>
      <c r="G3281" s="7"/>
    </row>
    <row r="3282" spans="2:7" ht="11.1" customHeight="1" outlineLevel="2" x14ac:dyDescent="0.2">
      <c r="B3282" s="19" t="s">
        <v>6526</v>
      </c>
      <c r="C3282" s="7" t="s">
        <v>6527</v>
      </c>
      <c r="D3282" s="8">
        <v>870</v>
      </c>
      <c r="E3282" s="47"/>
      <c r="F3282" s="48">
        <f t="shared" si="50"/>
        <v>0</v>
      </c>
      <c r="G3282" s="7"/>
    </row>
    <row r="3283" spans="2:7" ht="11.1" customHeight="1" outlineLevel="2" x14ac:dyDescent="0.2">
      <c r="B3283" s="19" t="s">
        <v>6528</v>
      </c>
      <c r="C3283" s="7" t="s">
        <v>6529</v>
      </c>
      <c r="D3283" s="15">
        <v>1834</v>
      </c>
      <c r="E3283" s="47"/>
      <c r="F3283" s="48">
        <f t="shared" si="50"/>
        <v>0</v>
      </c>
      <c r="G3283" s="7"/>
    </row>
    <row r="3286" spans="2:7" ht="18" x14ac:dyDescent="0.25">
      <c r="E3286" s="51" t="s">
        <v>6534</v>
      </c>
      <c r="F3286" s="52">
        <f>SUM(F21:F3283)</f>
        <v>0</v>
      </c>
    </row>
    <row r="3288" spans="2:7" ht="11.45" customHeight="1" x14ac:dyDescent="0.2">
      <c r="B3288" s="88" t="s">
        <v>6547</v>
      </c>
    </row>
    <row r="3289" spans="2:7" ht="11.45" customHeight="1" x14ac:dyDescent="0.2">
      <c r="B3289" s="89" t="s">
        <v>6548</v>
      </c>
    </row>
    <row r="3290" spans="2:7" ht="11.45" customHeight="1" x14ac:dyDescent="0.2">
      <c r="B3290" s="89" t="s">
        <v>6549</v>
      </c>
    </row>
    <row r="3291" spans="2:7" ht="11.45" customHeight="1" x14ac:dyDescent="0.2">
      <c r="B3291" s="89" t="s">
        <v>6550</v>
      </c>
    </row>
    <row r="3292" spans="2:7" ht="11.45" customHeight="1" x14ac:dyDescent="0.2">
      <c r="B3292" s="90" t="s">
        <v>6551</v>
      </c>
    </row>
    <row r="3293" spans="2:7" ht="11.45" customHeight="1" x14ac:dyDescent="0.2">
      <c r="B3293" s="91"/>
    </row>
    <row r="3294" spans="2:7" ht="11.45" customHeight="1" x14ac:dyDescent="0.2">
      <c r="B3294" s="92" t="s">
        <v>6552</v>
      </c>
    </row>
    <row r="3295" spans="2:7" ht="11.45" customHeight="1" x14ac:dyDescent="0.2">
      <c r="B3295" s="93"/>
    </row>
    <row r="3296" spans="2:7" ht="11.45" customHeight="1" x14ac:dyDescent="0.2">
      <c r="B3296" s="94" t="s">
        <v>6553</v>
      </c>
    </row>
  </sheetData>
  <autoFilter ref="B20:G20"/>
  <mergeCells count="8">
    <mergeCell ref="B5:G5"/>
    <mergeCell ref="B6:G6"/>
    <mergeCell ref="B7:G7"/>
    <mergeCell ref="B8:G8"/>
    <mergeCell ref="B9:G9"/>
    <mergeCell ref="B10:G10"/>
    <mergeCell ref="C12:G12"/>
    <mergeCell ref="C13:G13"/>
  </mergeCells>
  <hyperlinks>
    <hyperlink ref="B8" r:id="rId1" display="     http://www.permagrobiznes.ru,   e-mail: agrozakaz@mail.ru"/>
  </hyperlinks>
  <pageMargins left="0.39370078740157483" right="0.39370078740157483" top="0.39370078740157483" bottom="0.39370078740157483" header="0" footer="0"/>
  <pageSetup paperSize="9" fitToHeight="0" pageOrder="overThenDown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 Кочергина</cp:lastModifiedBy>
  <dcterms:modified xsi:type="dcterms:W3CDTF">2026-08-20T04:04:27Z</dcterms:modified>
</cp:coreProperties>
</file>